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Lvfilesv\川西市\0006総務課\統計\統計要覧\R4年度版統計要覧原稿（本版）\1印刷_掲載原稿\"/>
    </mc:Choice>
  </mc:AlternateContent>
  <bookViews>
    <workbookView xWindow="-20" yWindow="230" windowWidth="20510" windowHeight="7310" tabRatio="910"/>
  </bookViews>
  <sheets>
    <sheet name="Sheet1" sheetId="43" r:id="rId1"/>
    <sheet name="3-1" sheetId="6" r:id="rId2"/>
    <sheet name="3-2" sheetId="7" r:id="rId3"/>
    <sheet name="3-3" sheetId="8" r:id="rId4"/>
    <sheet name="3-4" sheetId="9" r:id="rId5"/>
    <sheet name="3-5" sheetId="10" r:id="rId6"/>
    <sheet name="3-6" sheetId="11" r:id="rId7"/>
    <sheet name="3-7" sheetId="12" r:id="rId8"/>
    <sheet name="3-8" sheetId="13" r:id="rId9"/>
    <sheet name="3-9" sheetId="14" r:id="rId10"/>
    <sheet name="3-10" sheetId="15" r:id="rId11"/>
    <sheet name="3-11" sheetId="16" r:id="rId12"/>
    <sheet name="3-12" sheetId="17" r:id="rId13"/>
    <sheet name="3-13" sheetId="19" r:id="rId14"/>
    <sheet name="3-14" sheetId="20" r:id="rId15"/>
    <sheet name="3-15" sheetId="21" r:id="rId16"/>
    <sheet name="3-16" sheetId="22" r:id="rId17"/>
    <sheet name="3-17" sheetId="23" r:id="rId18"/>
    <sheet name="3-18" sheetId="24" r:id="rId19"/>
    <sheet name="3-19" sheetId="25" r:id="rId20"/>
    <sheet name="3-20" sheetId="26" r:id="rId21"/>
    <sheet name="3-21" sheetId="27" r:id="rId22"/>
    <sheet name="3-22" sheetId="28" r:id="rId23"/>
    <sheet name="3-23" sheetId="29" r:id="rId24"/>
    <sheet name="3-24" sheetId="30" r:id="rId25"/>
    <sheet name="3-25" sheetId="31" r:id="rId26"/>
    <sheet name="3-26" sheetId="32" r:id="rId27"/>
    <sheet name="3-27" sheetId="33" r:id="rId28"/>
    <sheet name="3-28" sheetId="34" r:id="rId29"/>
    <sheet name="3-29" sheetId="35" r:id="rId30"/>
    <sheet name="3-30" sheetId="36" r:id="rId31"/>
    <sheet name="3-31" sheetId="40" r:id="rId32"/>
    <sheet name="3-32" sheetId="39" r:id="rId33"/>
    <sheet name="3-33" sheetId="38" r:id="rId34"/>
    <sheet name="3-34" sheetId="37" r:id="rId35"/>
    <sheet name="3-35" sheetId="42" r:id="rId36"/>
  </sheets>
  <definedNames>
    <definedName name="_xlnm.Print_Area" localSheetId="1">'3-1'!$A$1:$L$20</definedName>
    <definedName name="_xlnm.Print_Area" localSheetId="10">'3-10'!$A$1:$Z$29</definedName>
    <definedName name="_xlnm.Print_Area" localSheetId="11">'3-11'!$A$1:$F$17</definedName>
    <definedName name="_xlnm.Print_Area" localSheetId="12">'3-12'!$A$1:$J$12</definedName>
    <definedName name="_xlnm.Print_Area" localSheetId="13">'3-13'!$A$1:$L$14</definedName>
    <definedName name="_xlnm.Print_Area" localSheetId="15">'3-15'!$A$1:$K$20</definedName>
    <definedName name="_xlnm.Print_Area" localSheetId="16">'3-16'!$A$1:$I$10</definedName>
    <definedName name="_xlnm.Print_Area" localSheetId="17">'3-17'!$A$1:$J$16</definedName>
    <definedName name="_xlnm.Print_Area" localSheetId="18">'3-18'!$A$1:$N$10</definedName>
    <definedName name="_xlnm.Print_Area" localSheetId="19">'3-19'!$A$1:$S$71</definedName>
    <definedName name="_xlnm.Print_Area" localSheetId="2">'3-2'!$A$1:$K$16</definedName>
    <definedName name="_xlnm.Print_Area" localSheetId="20">'3-20'!$A$1:$AT$68</definedName>
    <definedName name="_xlnm.Print_Area" localSheetId="21">'3-21'!$A$1:$AA$70</definedName>
    <definedName name="_xlnm.Print_Area" localSheetId="22">'3-22'!$B$1:$L$10</definedName>
    <definedName name="_xlnm.Print_Area" localSheetId="23">'3-23'!$B$1:$M$9</definedName>
    <definedName name="_xlnm.Print_Area" localSheetId="24">'3-24'!$A$1:$V$24</definedName>
    <definedName name="_xlnm.Print_Area" localSheetId="25">'3-25'!$A$1:$AG$51</definedName>
    <definedName name="_xlnm.Print_Area" localSheetId="26">'3-26'!$A$1:$V$83</definedName>
    <definedName name="_xlnm.Print_Area" localSheetId="27">'3-27'!$A$1:$O$68</definedName>
    <definedName name="_xlnm.Print_Area" localSheetId="28">'3-28'!$A$1:$O$64</definedName>
    <definedName name="_xlnm.Print_Area" localSheetId="29">'3-29'!$A$1:$M$33</definedName>
    <definedName name="_xlnm.Print_Area" localSheetId="3">'3-3'!$A$1:$I$38</definedName>
    <definedName name="_xlnm.Print_Area" localSheetId="30">'3-30'!$A$1:$AC$37</definedName>
    <definedName name="_xlnm.Print_Area" localSheetId="31">'3-31'!$A$1:$N$24</definedName>
    <definedName name="_xlnm.Print_Area" localSheetId="32">'3-32'!$A$1:$O$35</definedName>
    <definedName name="_xlnm.Print_Area" localSheetId="33">'3-33'!$A$1:$J$26</definedName>
    <definedName name="_xlnm.Print_Area" localSheetId="34">'3-34'!$A$1:$K$16</definedName>
    <definedName name="_xlnm.Print_Area" localSheetId="35">'3-35'!$A$1:$O$22</definedName>
    <definedName name="_xlnm.Print_Area" localSheetId="4">'3-4'!$A$1:$W$49</definedName>
    <definedName name="_xlnm.Print_Area" localSheetId="5">'3-5'!$A$1:$I$48</definedName>
    <definedName name="_xlnm.Print_Area" localSheetId="6">'3-6'!$A$1:$L$31</definedName>
    <definedName name="_xlnm.Print_Area" localSheetId="7">'3-7'!$A$1:$P$16</definedName>
    <definedName name="_xlnm.Print_Area" localSheetId="8">'3-8'!$A$1:$K$17</definedName>
    <definedName name="_xlnm.Print_Area" localSheetId="9">'3-9'!$A$1:$X$19</definedName>
    <definedName name="_xlnm.Print_Area" localSheetId="0">Sheet1!$A$1:$D$40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11" i="39" l="1"/>
</calcChain>
</file>

<file path=xl/sharedStrings.xml><?xml version="1.0" encoding="utf-8"?>
<sst xmlns="http://schemas.openxmlformats.org/spreadsheetml/2006/main" count="9452" uniqueCount="2803">
  <si>
    <t>384</t>
  </si>
  <si>
    <t>人員が</t>
    <rPh sb="0" eb="1">
      <t>ヒト</t>
    </rPh>
    <rPh sb="1" eb="2">
      <t>イン</t>
    </rPh>
    <phoneticPr fontId="3"/>
  </si>
  <si>
    <t>30～34</t>
  </si>
  <si>
    <t>３－３３</t>
  </si>
  <si>
    <t>雇　　　　用　　　　者　　　　2）</t>
    <rPh sb="0" eb="1">
      <t>ヤトイ</t>
    </rPh>
    <rPh sb="5" eb="6">
      <t>ヨウ</t>
    </rPh>
    <rPh sb="10" eb="11">
      <t>モノ</t>
    </rPh>
    <phoneticPr fontId="3"/>
  </si>
  <si>
    <t>中 国</t>
    <rPh sb="0" eb="1">
      <t>ナカ</t>
    </rPh>
    <rPh sb="2" eb="3">
      <t>コク</t>
    </rPh>
    <phoneticPr fontId="3"/>
  </si>
  <si>
    <t>核家族
世帯</t>
  </si>
  <si>
    <t>鉄道・電車及び乗合バス</t>
    <rPh sb="0" eb="2">
      <t>テツドウ</t>
    </rPh>
    <rPh sb="3" eb="5">
      <t>デンシャ</t>
    </rPh>
    <rPh sb="5" eb="6">
      <t>オヨ</t>
    </rPh>
    <rPh sb="7" eb="9">
      <t>ノリアイ</t>
    </rPh>
    <phoneticPr fontId="3"/>
  </si>
  <si>
    <t>2,847</t>
  </si>
  <si>
    <t>通学の　　かたわら　仕事</t>
    <rPh sb="0" eb="2">
      <t>ツウガク</t>
    </rPh>
    <rPh sb="10" eb="12">
      <t>シゴト</t>
    </rPh>
    <phoneticPr fontId="3"/>
  </si>
  <si>
    <t>自市町村に常住</t>
    <rPh sb="0" eb="1">
      <t>ジ</t>
    </rPh>
    <rPh sb="1" eb="4">
      <t>シチョウソン</t>
    </rPh>
    <rPh sb="5" eb="7">
      <t>ジョウジュウ</t>
    </rPh>
    <phoneticPr fontId="3"/>
  </si>
  <si>
    <t>J</t>
  </si>
  <si>
    <t>就　　　　　　業　　　　　　者</t>
    <rPh sb="0" eb="1">
      <t>ジュ</t>
    </rPh>
    <rPh sb="7" eb="8">
      <t>ギョウ</t>
    </rPh>
    <rPh sb="14" eb="15">
      <t>モノ</t>
    </rPh>
    <phoneticPr fontId="3"/>
  </si>
  <si>
    <t>416</t>
  </si>
  <si>
    <t>３－５　年齢別人口推移</t>
    <rPh sb="4" eb="7">
      <t>ネンレイベツ</t>
    </rPh>
    <rPh sb="7" eb="9">
      <t>ジンコウ</t>
    </rPh>
    <rPh sb="9" eb="11">
      <t>スイイ</t>
    </rPh>
    <phoneticPr fontId="3"/>
  </si>
  <si>
    <t>4,227</t>
  </si>
  <si>
    <t>2,520</t>
  </si>
  <si>
    <t>20～24</t>
  </si>
  <si>
    <t>4,056</t>
  </si>
  <si>
    <t>1,013</t>
  </si>
  <si>
    <t>宿泊業，飲食サービス業</t>
  </si>
  <si>
    <t>赤　穂　市</t>
    <rPh sb="0" eb="1">
      <t>アカ</t>
    </rPh>
    <rPh sb="2" eb="3">
      <t>ホ</t>
    </rPh>
    <rPh sb="4" eb="5">
      <t>シ</t>
    </rPh>
    <phoneticPr fontId="3"/>
  </si>
  <si>
    <t>完　全　　失業者</t>
    <rPh sb="0" eb="1">
      <t>カン</t>
    </rPh>
    <rPh sb="2" eb="3">
      <t>ゼン</t>
    </rPh>
    <rPh sb="5" eb="8">
      <t>シツギョウシャ</t>
    </rPh>
    <phoneticPr fontId="3"/>
  </si>
  <si>
    <t>39,925</t>
  </si>
  <si>
    <t>246</t>
  </si>
  <si>
    <t>都島区</t>
    <rPh sb="0" eb="3">
      <t>ミヤコジマク</t>
    </rPh>
    <phoneticPr fontId="3"/>
  </si>
  <si>
    <t>３－８</t>
  </si>
  <si>
    <t>810</t>
  </si>
  <si>
    <t>36</t>
  </si>
  <si>
    <t>（ 再 掲 ）</t>
    <rPh sb="2" eb="3">
      <t>サイ</t>
    </rPh>
    <rPh sb="4" eb="5">
      <t>ケイ</t>
    </rPh>
    <phoneticPr fontId="3"/>
  </si>
  <si>
    <t>家事の　　ほか仕事</t>
    <rPh sb="0" eb="2">
      <t>カジ</t>
    </rPh>
    <rPh sb="7" eb="9">
      <t>シゴト</t>
    </rPh>
    <phoneticPr fontId="3"/>
  </si>
  <si>
    <t>再掲-
3世代世帯</t>
  </si>
  <si>
    <t>4,957</t>
  </si>
  <si>
    <t>746</t>
  </si>
  <si>
    <t>367</t>
  </si>
  <si>
    <t>家　事</t>
    <rPh sb="0" eb="1">
      <t>イエ</t>
    </rPh>
    <rPh sb="2" eb="3">
      <t>コト</t>
    </rPh>
    <phoneticPr fontId="3"/>
  </si>
  <si>
    <t>55～64</t>
  </si>
  <si>
    <t>7,010</t>
  </si>
  <si>
    <t>伊丹市</t>
    <rPh sb="0" eb="3">
      <t>イタミシ</t>
    </rPh>
    <phoneticPr fontId="3"/>
  </si>
  <si>
    <t>2,476</t>
  </si>
  <si>
    <t>その他の市町村</t>
    <rPh sb="2" eb="3">
      <t>タ</t>
    </rPh>
    <rPh sb="4" eb="5">
      <t>シ</t>
    </rPh>
    <rPh sb="5" eb="7">
      <t>チョウソン</t>
    </rPh>
    <phoneticPr fontId="3"/>
  </si>
  <si>
    <t>通　学</t>
    <rPh sb="0" eb="1">
      <t>ツウ</t>
    </rPh>
    <rPh sb="2" eb="3">
      <t>ガク</t>
    </rPh>
    <phoneticPr fontId="3"/>
  </si>
  <si>
    <t>金融・保険業</t>
    <rPh sb="0" eb="2">
      <t>キンユウ</t>
    </rPh>
    <rPh sb="3" eb="6">
      <t>ホケンギョウ</t>
    </rPh>
    <phoneticPr fontId="28"/>
  </si>
  <si>
    <t>資料：総務省統計局「令和２年国勢調査報告」</t>
    <rPh sb="0" eb="2">
      <t>シリョウ</t>
    </rPh>
    <rPh sb="3" eb="6">
      <t>ソウムショウ</t>
    </rPh>
    <rPh sb="6" eb="9">
      <t>トウケイキョク</t>
    </rPh>
    <rPh sb="10" eb="12">
      <t>レイワ</t>
    </rPh>
    <rPh sb="13" eb="14">
      <t>ネン</t>
    </rPh>
    <rPh sb="14" eb="16">
      <t>コクセイ</t>
    </rPh>
    <rPh sb="16" eb="18">
      <t>チョウサ</t>
    </rPh>
    <rPh sb="18" eb="20">
      <t>ホウコク</t>
    </rPh>
    <phoneticPr fontId="3"/>
  </si>
  <si>
    <t>松原市</t>
    <rPh sb="0" eb="3">
      <t>マツバラシ</t>
    </rPh>
    <phoneticPr fontId="3"/>
  </si>
  <si>
    <t>世　　　帯　　　数</t>
    <rPh sb="0" eb="1">
      <t>ヨ</t>
    </rPh>
    <rPh sb="4" eb="5">
      <t>オビ</t>
    </rPh>
    <rPh sb="8" eb="9">
      <t>カズ</t>
    </rPh>
    <phoneticPr fontId="3"/>
  </si>
  <si>
    <t>　 7</t>
  </si>
  <si>
    <t>漁業</t>
    <rPh sb="0" eb="2">
      <t>ギョギョウ</t>
    </rPh>
    <phoneticPr fontId="3"/>
  </si>
  <si>
    <t>1,570</t>
  </si>
  <si>
    <t>Ｂ</t>
  </si>
  <si>
    <t>主に仕事</t>
    <rPh sb="0" eb="1">
      <t>オモ</t>
    </rPh>
    <rPh sb="2" eb="4">
      <t>シゴト</t>
    </rPh>
    <phoneticPr fontId="3"/>
  </si>
  <si>
    <t>３－１８　国籍,男女別外国人数</t>
    <rPh sb="5" eb="7">
      <t>コクセキ</t>
    </rPh>
    <rPh sb="8" eb="10">
      <t>ダンジョ</t>
    </rPh>
    <rPh sb="10" eb="11">
      <t>ベツ</t>
    </rPh>
    <rPh sb="11" eb="14">
      <t>ガイコクジン</t>
    </rPh>
    <rPh sb="14" eb="15">
      <t>スウ</t>
    </rPh>
    <phoneticPr fontId="3"/>
  </si>
  <si>
    <t>25～29</t>
  </si>
  <si>
    <t>農林漁業従事者</t>
  </si>
  <si>
    <t>4,557</t>
  </si>
  <si>
    <t>休業者</t>
    <rPh sb="0" eb="3">
      <t>キュウギョウシャ</t>
    </rPh>
    <phoneticPr fontId="3"/>
  </si>
  <si>
    <t>Ｄ</t>
  </si>
  <si>
    <t>61,771</t>
  </si>
  <si>
    <t>782</t>
  </si>
  <si>
    <t>主世帯</t>
    <rPh sb="0" eb="1">
      <t>シュ</t>
    </rPh>
    <rPh sb="1" eb="2">
      <t>ヨ</t>
    </rPh>
    <rPh sb="2" eb="3">
      <t>オビ</t>
    </rPh>
    <phoneticPr fontId="3"/>
  </si>
  <si>
    <t>766</t>
  </si>
  <si>
    <t>80～84</t>
  </si>
  <si>
    <t>池田市</t>
    <rPh sb="0" eb="3">
      <t>イケダシ</t>
    </rPh>
    <phoneticPr fontId="3"/>
  </si>
  <si>
    <t>資料：総務省統計局「平成22年国勢調査報告」</t>
    <rPh sb="0" eb="2">
      <t>シリョウ</t>
    </rPh>
    <rPh sb="3" eb="6">
      <t>ソウムショウ</t>
    </rPh>
    <rPh sb="6" eb="9">
      <t>トウケイキョク</t>
    </rPh>
    <rPh sb="10" eb="12">
      <t>ヘイセイ</t>
    </rPh>
    <rPh sb="14" eb="15">
      <t>ネン</t>
    </rPh>
    <rPh sb="15" eb="17">
      <t>コクセイ</t>
    </rPh>
    <rPh sb="17" eb="19">
      <t>チョウサ</t>
    </rPh>
    <rPh sb="19" eb="21">
      <t>ホウコク</t>
    </rPh>
    <phoneticPr fontId="3"/>
  </si>
  <si>
    <t>労働力状態、年齢、男女別15歳以上人口</t>
  </si>
  <si>
    <t>2,046</t>
  </si>
  <si>
    <t>母　　子　　世　　帯　　数</t>
    <rPh sb="0" eb="1">
      <t>ハハ</t>
    </rPh>
    <rPh sb="3" eb="4">
      <t>コ</t>
    </rPh>
    <rPh sb="6" eb="7">
      <t>ヨ</t>
    </rPh>
    <rPh sb="9" eb="10">
      <t>オビ</t>
    </rPh>
    <rPh sb="12" eb="13">
      <t>カズ</t>
    </rPh>
    <phoneticPr fontId="3"/>
  </si>
  <si>
    <t>1 5 ～ 1 9 歳</t>
    <rPh sb="10" eb="11">
      <t>サイ</t>
    </rPh>
    <phoneticPr fontId="3"/>
  </si>
  <si>
    <t>る割合</t>
    <rPh sb="1" eb="3">
      <t>ワリアイ</t>
    </rPh>
    <phoneticPr fontId="3"/>
  </si>
  <si>
    <t>サービス職　業　　従事者</t>
    <rPh sb="4" eb="5">
      <t>ショク</t>
    </rPh>
    <rPh sb="6" eb="7">
      <t>ギョウ</t>
    </rPh>
    <rPh sb="9" eb="12">
      <t>ジュウジシャ</t>
    </rPh>
    <phoneticPr fontId="3"/>
  </si>
  <si>
    <t>R</t>
  </si>
  <si>
    <t>95～99</t>
  </si>
  <si>
    <t>その他</t>
  </si>
  <si>
    <t>60～64</t>
  </si>
  <si>
    <t xml:space="preserve">6 5 歳 以 上 </t>
    <rPh sb="4" eb="5">
      <t>トシ</t>
    </rPh>
    <rPh sb="6" eb="7">
      <t>イ</t>
    </rPh>
    <rPh sb="8" eb="9">
      <t>ウエ</t>
    </rPh>
    <phoneticPr fontId="3"/>
  </si>
  <si>
    <t>非農林漁業・雇用者混合世帯</t>
    <rPh sb="0" eb="1">
      <t>ヒ</t>
    </rPh>
    <rPh sb="1" eb="3">
      <t>ノウリン</t>
    </rPh>
    <rPh sb="3" eb="5">
      <t>ギョギョウ</t>
    </rPh>
    <rPh sb="6" eb="9">
      <t>コヨウシャ</t>
    </rPh>
    <rPh sb="9" eb="13">
      <t>コンゴウセタイ</t>
    </rPh>
    <phoneticPr fontId="3"/>
  </si>
  <si>
    <t>2,821</t>
  </si>
  <si>
    <t>816</t>
  </si>
  <si>
    <t>牧方市</t>
    <rPh sb="0" eb="1">
      <t>マキ</t>
    </rPh>
    <rPh sb="1" eb="2">
      <t>カタ</t>
    </rPh>
    <rPh sb="2" eb="3">
      <t>シ</t>
    </rPh>
    <phoneticPr fontId="3"/>
  </si>
  <si>
    <t>4</t>
  </si>
  <si>
    <t>Ｓ</t>
  </si>
  <si>
    <t>H</t>
  </si>
  <si>
    <t>通学者</t>
    <rPh sb="0" eb="3">
      <t>ツウガクシャ</t>
    </rPh>
    <phoneticPr fontId="3"/>
  </si>
  <si>
    <t xml:space="preserve">       父子世帯
（他の世帯員がいる世帯）</t>
    <rPh sb="7" eb="9">
      <t>フシ</t>
    </rPh>
    <rPh sb="9" eb="11">
      <t>セタイ</t>
    </rPh>
    <rPh sb="21" eb="23">
      <t>セタイ</t>
    </rPh>
    <phoneticPr fontId="3"/>
  </si>
  <si>
    <t>1,460</t>
  </si>
  <si>
    <t>453</t>
  </si>
  <si>
    <t>不動産業</t>
    <rPh sb="0" eb="3">
      <t>フドウサン</t>
    </rPh>
    <rPh sb="3" eb="4">
      <t>ギョウ</t>
    </rPh>
    <phoneticPr fontId="28"/>
  </si>
  <si>
    <t>り親から</t>
    <rPh sb="1" eb="2">
      <t>オヤ</t>
    </rPh>
    <phoneticPr fontId="3"/>
  </si>
  <si>
    <t>富田林市</t>
    <rPh sb="0" eb="4">
      <t>トンダバヤシシ</t>
    </rPh>
    <phoneticPr fontId="3"/>
  </si>
  <si>
    <t>通学者　</t>
    <rPh sb="0" eb="3">
      <t>ツウガクシャ</t>
    </rPh>
    <phoneticPr fontId="3"/>
  </si>
  <si>
    <t>保安職業従事者</t>
    <rPh sb="0" eb="2">
      <t>ホアン</t>
    </rPh>
    <rPh sb="2" eb="4">
      <t>ショクギョウ</t>
    </rPh>
    <rPh sb="4" eb="7">
      <t>ジュウジシャ</t>
    </rPh>
    <phoneticPr fontId="3"/>
  </si>
  <si>
    <t>1,505</t>
  </si>
  <si>
    <t>幼児と女性のみ</t>
    <rPh sb="0" eb="1">
      <t>ヨウ</t>
    </rPh>
    <rPh sb="1" eb="2">
      <t>コ</t>
    </rPh>
    <rPh sb="3" eb="5">
      <t>ジョセイ</t>
    </rPh>
    <phoneticPr fontId="3"/>
  </si>
  <si>
    <t>人　　　口</t>
    <rPh sb="0" eb="1">
      <t>ヒト</t>
    </rPh>
    <rPh sb="4" eb="5">
      <t>クチ</t>
    </rPh>
    <phoneticPr fontId="3"/>
  </si>
  <si>
    <t>5～9歳</t>
    <rPh sb="3" eb="4">
      <t>サイ</t>
    </rPh>
    <phoneticPr fontId="3"/>
  </si>
  <si>
    <t>26,614</t>
  </si>
  <si>
    <t>366</t>
  </si>
  <si>
    <t>が1人</t>
    <rPh sb="2" eb="3">
      <t>ニン</t>
    </rPh>
    <phoneticPr fontId="3"/>
  </si>
  <si>
    <t>D</t>
  </si>
  <si>
    <t>中央区</t>
    <rPh sb="0" eb="3">
      <t>チュウオウク</t>
    </rPh>
    <phoneticPr fontId="3"/>
  </si>
  <si>
    <t>令　　　　　　　和　　　　　　　2　　　　　　　年</t>
    <rPh sb="0" eb="1">
      <t>レイ</t>
    </rPh>
    <rPh sb="8" eb="9">
      <t>ワ</t>
    </rPh>
    <rPh sb="24" eb="25">
      <t>ネン</t>
    </rPh>
    <phoneticPr fontId="3"/>
  </si>
  <si>
    <t>531</t>
  </si>
  <si>
    <t>常　　　住　　　地　　　に　　　よ　　　る　　　人　　　口</t>
    <rPh sb="0" eb="1">
      <t>ツネ</t>
    </rPh>
    <rPh sb="4" eb="5">
      <t>ジュウ</t>
    </rPh>
    <rPh sb="8" eb="9">
      <t>チ</t>
    </rPh>
    <rPh sb="24" eb="25">
      <t>ヒト</t>
    </rPh>
    <rPh sb="28" eb="29">
      <t>クチ</t>
    </rPh>
    <phoneticPr fontId="3"/>
  </si>
  <si>
    <t>300</t>
  </si>
  <si>
    <t>建設業</t>
    <rPh sb="0" eb="3">
      <t>ケンセツギョウ</t>
    </rPh>
    <phoneticPr fontId="28"/>
  </si>
  <si>
    <t>男女，　　年齢</t>
    <rPh sb="0" eb="2">
      <t>ダンジョ</t>
    </rPh>
    <rPh sb="5" eb="6">
      <t>トシ</t>
    </rPh>
    <rPh sb="6" eb="7">
      <t>ヨワイ</t>
    </rPh>
    <phoneticPr fontId="3"/>
  </si>
  <si>
    <t>253</t>
  </si>
  <si>
    <t xml:space="preserve">  通勤・通学者数，</t>
    <rPh sb="2" eb="3">
      <t>ツウ</t>
    </rPh>
    <rPh sb="3" eb="4">
      <t>ツトム</t>
    </rPh>
    <rPh sb="5" eb="7">
      <t>ツウガク</t>
    </rPh>
    <rPh sb="7" eb="8">
      <t>シャ</t>
    </rPh>
    <rPh sb="8" eb="9">
      <t>スウ</t>
    </rPh>
    <phoneticPr fontId="3"/>
  </si>
  <si>
    <t>流出超</t>
    <rPh sb="0" eb="2">
      <t>リュウシュツ</t>
    </rPh>
    <rPh sb="2" eb="3">
      <t>チョウ</t>
    </rPh>
    <phoneticPr fontId="3"/>
  </si>
  <si>
    <t>3,792</t>
  </si>
  <si>
    <t>夫婦のみ</t>
    <rPh sb="0" eb="2">
      <t>フウフ</t>
    </rPh>
    <phoneticPr fontId="3"/>
  </si>
  <si>
    <t>52,819</t>
  </si>
  <si>
    <t>201</t>
  </si>
  <si>
    <t>総　　　　　　　　　　数</t>
    <rPh sb="0" eb="1">
      <t>フサ</t>
    </rPh>
    <rPh sb="11" eb="12">
      <t>カズ</t>
    </rPh>
    <phoneticPr fontId="3"/>
  </si>
  <si>
    <t>A</t>
  </si>
  <si>
    <t>B</t>
  </si>
  <si>
    <t>C</t>
  </si>
  <si>
    <t>6,657</t>
  </si>
  <si>
    <t>農林漁業作業者</t>
    <rPh sb="0" eb="2">
      <t>ノウリン</t>
    </rPh>
    <rPh sb="2" eb="4">
      <t>ギョギョウ</t>
    </rPh>
    <rPh sb="4" eb="7">
      <t>サギョウシャ</t>
    </rPh>
    <phoneticPr fontId="3"/>
  </si>
  <si>
    <t>　　2</t>
  </si>
  <si>
    <t>E</t>
  </si>
  <si>
    <t>間借り</t>
    <rPh sb="0" eb="1">
      <t>アイダ</t>
    </rPh>
    <rPh sb="1" eb="2">
      <t>シャク</t>
    </rPh>
    <phoneticPr fontId="3"/>
  </si>
  <si>
    <t>F</t>
  </si>
  <si>
    <t>夫 の 年 齢</t>
    <rPh sb="0" eb="1">
      <t>オット</t>
    </rPh>
    <rPh sb="4" eb="5">
      <t>トシ</t>
    </rPh>
    <rPh sb="6" eb="7">
      <t>ヨワイ</t>
    </rPh>
    <phoneticPr fontId="3"/>
  </si>
  <si>
    <t>阿倍野区</t>
    <rPh sb="0" eb="4">
      <t>アベノク</t>
    </rPh>
    <phoneticPr fontId="3"/>
  </si>
  <si>
    <t>7,121</t>
  </si>
  <si>
    <t>G</t>
  </si>
  <si>
    <t>大     正     区</t>
    <rPh sb="0" eb="1">
      <t>ダイ</t>
    </rPh>
    <rPh sb="6" eb="7">
      <t>マサ</t>
    </rPh>
    <rPh sb="12" eb="13">
      <t>ク</t>
    </rPh>
    <phoneticPr fontId="3"/>
  </si>
  <si>
    <t>池田市</t>
    <rPh sb="0" eb="2">
      <t>イケダ</t>
    </rPh>
    <rPh sb="2" eb="3">
      <t>シ</t>
    </rPh>
    <phoneticPr fontId="3"/>
  </si>
  <si>
    <t>580</t>
  </si>
  <si>
    <t>60～64歳</t>
    <rPh sb="5" eb="6">
      <t>サイ</t>
    </rPh>
    <phoneticPr fontId="3"/>
  </si>
  <si>
    <t>建設採掘従事者</t>
    <rPh sb="0" eb="2">
      <t>ケンセツ</t>
    </rPh>
    <rPh sb="2" eb="4">
      <t>サイクツ</t>
    </rPh>
    <rPh sb="4" eb="7">
      <t>ジュウジシャ</t>
    </rPh>
    <phoneticPr fontId="3"/>
  </si>
  <si>
    <t>I</t>
  </si>
  <si>
    <t>272</t>
  </si>
  <si>
    <t>1,561</t>
  </si>
  <si>
    <t>建設業</t>
    <rPh sb="0" eb="3">
      <t>ケンセツギョウ</t>
    </rPh>
    <phoneticPr fontId="3"/>
  </si>
  <si>
    <t>年齢別中位</t>
    <rPh sb="0" eb="3">
      <t>ネンレイベツ</t>
    </rPh>
    <rPh sb="3" eb="5">
      <t>チュウイ</t>
    </rPh>
    <phoneticPr fontId="3"/>
  </si>
  <si>
    <t>480</t>
  </si>
  <si>
    <t>379</t>
  </si>
  <si>
    <t>製造業</t>
    <rPh sb="0" eb="3">
      <t>セイゾウギョウ</t>
    </rPh>
    <phoneticPr fontId="3"/>
  </si>
  <si>
    <t>注：面積は国土地理院発表の数値による。</t>
    <rPh sb="0" eb="1">
      <t>チュウ</t>
    </rPh>
    <rPh sb="2" eb="4">
      <t>メンセキ</t>
    </rPh>
    <rPh sb="5" eb="10">
      <t>コクドチリイン</t>
    </rPh>
    <rPh sb="10" eb="12">
      <t>ハッピョウ</t>
    </rPh>
    <rPh sb="13" eb="15">
      <t>スウチ</t>
    </rPh>
    <phoneticPr fontId="3"/>
  </si>
  <si>
    <t>3,229</t>
  </si>
  <si>
    <t>男女，
　　年齢</t>
    <rPh sb="0" eb="2">
      <t>ダンジョ</t>
    </rPh>
    <rPh sb="6" eb="7">
      <t>トシ</t>
    </rPh>
    <rPh sb="7" eb="8">
      <t>ヨワイ</t>
    </rPh>
    <phoneticPr fontId="3"/>
  </si>
  <si>
    <t>423</t>
  </si>
  <si>
    <t>令和 2年</t>
    <rPh sb="0" eb="1">
      <t>レイワ</t>
    </rPh>
    <phoneticPr fontId="3"/>
  </si>
  <si>
    <t>常住人口100人当たりの昼間人口（総数）</t>
    <rPh sb="0" eb="2">
      <t>ジョウジュウ</t>
    </rPh>
    <rPh sb="2" eb="4">
      <t>ジンコウ</t>
    </rPh>
    <rPh sb="7" eb="8">
      <t>ニン</t>
    </rPh>
    <rPh sb="8" eb="9">
      <t>ア</t>
    </rPh>
    <rPh sb="12" eb="14">
      <t>チュウカン</t>
    </rPh>
    <rPh sb="14" eb="16">
      <t>ジンコウ</t>
    </rPh>
    <rPh sb="17" eb="19">
      <t>ソウスウ</t>
    </rPh>
    <phoneticPr fontId="3"/>
  </si>
  <si>
    <t>姫　路　市</t>
    <rPh sb="0" eb="1">
      <t>ヒメ</t>
    </rPh>
    <rPh sb="2" eb="3">
      <t>ミチ</t>
    </rPh>
    <rPh sb="4" eb="5">
      <t>シ</t>
    </rPh>
    <phoneticPr fontId="3"/>
  </si>
  <si>
    <t>　　3</t>
  </si>
  <si>
    <t>3,011</t>
  </si>
  <si>
    <t>3,309</t>
  </si>
  <si>
    <t>1,821</t>
  </si>
  <si>
    <t>55～59</t>
  </si>
  <si>
    <t>ペルー</t>
  </si>
  <si>
    <t>1,026</t>
  </si>
  <si>
    <t>65～69</t>
  </si>
  <si>
    <t>3,758</t>
  </si>
  <si>
    <t>人</t>
    <rPh sb="0" eb="1">
      <t>ヒト</t>
    </rPh>
    <phoneticPr fontId="3"/>
  </si>
  <si>
    <t>70～74</t>
  </si>
  <si>
    <t>世帯数</t>
    <rPh sb="0" eb="1">
      <t>ヨ</t>
    </rPh>
    <rPh sb="1" eb="2">
      <t>オビ</t>
    </rPh>
    <rPh sb="2" eb="3">
      <t>カズ</t>
    </rPh>
    <phoneticPr fontId="3"/>
  </si>
  <si>
    <t>3,782</t>
  </si>
  <si>
    <t>分類不能の産業</t>
  </si>
  <si>
    <t>摂津市</t>
    <rPh sb="0" eb="3">
      <t>セッツシ</t>
    </rPh>
    <phoneticPr fontId="3"/>
  </si>
  <si>
    <t>3,115</t>
  </si>
  <si>
    <t>50～54</t>
  </si>
  <si>
    <t>75～79</t>
  </si>
  <si>
    <t>３－２７</t>
  </si>
  <si>
    <t>西　宮　市</t>
    <rPh sb="0" eb="1">
      <t>ニシ</t>
    </rPh>
    <rPh sb="2" eb="3">
      <t>ミヤ</t>
    </rPh>
    <rPh sb="4" eb="5">
      <t>シ</t>
    </rPh>
    <phoneticPr fontId="3"/>
  </si>
  <si>
    <t>674</t>
  </si>
  <si>
    <t>不動産業、物品賃貸業</t>
    <rPh sb="0" eb="3">
      <t>フドウサン</t>
    </rPh>
    <rPh sb="3" eb="4">
      <t>ギョウ</t>
    </rPh>
    <rPh sb="5" eb="7">
      <t>ブッピン</t>
    </rPh>
    <rPh sb="9" eb="10">
      <t>ギョウ</t>
    </rPh>
    <phoneticPr fontId="28"/>
  </si>
  <si>
    <t>270</t>
  </si>
  <si>
    <t>4,850</t>
  </si>
  <si>
    <t>３－７</t>
  </si>
  <si>
    <t>8,545</t>
  </si>
  <si>
    <t>鉱業，採石業，砂利採取業</t>
  </si>
  <si>
    <t>0～14</t>
  </si>
  <si>
    <t>15～19</t>
  </si>
  <si>
    <t>3,087</t>
  </si>
  <si>
    <t>18歳未満親族のいる一般世帯</t>
    <rPh sb="2" eb="3">
      <t>サイ</t>
    </rPh>
    <rPh sb="3" eb="5">
      <t>ミマン</t>
    </rPh>
    <rPh sb="5" eb="7">
      <t>シンゾク</t>
    </rPh>
    <rPh sb="10" eb="12">
      <t>イッパン</t>
    </rPh>
    <rPh sb="12" eb="14">
      <t>セタイ</t>
    </rPh>
    <phoneticPr fontId="3"/>
  </si>
  <si>
    <t>1,443</t>
  </si>
  <si>
    <t>1,759</t>
  </si>
  <si>
    <t>他県で従　業</t>
    <rPh sb="0" eb="2">
      <t>タケン</t>
    </rPh>
    <rPh sb="3" eb="4">
      <t>ジュウ</t>
    </rPh>
    <rPh sb="5" eb="6">
      <t>ギョウ</t>
    </rPh>
    <phoneticPr fontId="3"/>
  </si>
  <si>
    <t>723</t>
  </si>
  <si>
    <t>1,321</t>
  </si>
  <si>
    <t>城東区</t>
    <rPh sb="0" eb="1">
      <t>ジョウ</t>
    </rPh>
    <rPh sb="1" eb="2">
      <t>トウ</t>
    </rPh>
    <rPh sb="2" eb="3">
      <t>ク</t>
    </rPh>
    <phoneticPr fontId="3"/>
  </si>
  <si>
    <t>　　　　　就業・通学別一般世帯人員</t>
  </si>
  <si>
    <t>212</t>
  </si>
  <si>
    <t>6,159</t>
  </si>
  <si>
    <t>6,214</t>
  </si>
  <si>
    <t>鉄道・電車及び勤め先・学校のバス</t>
    <rPh sb="0" eb="2">
      <t>テツドウ</t>
    </rPh>
    <rPh sb="3" eb="5">
      <t>デンシャ</t>
    </rPh>
    <rPh sb="5" eb="6">
      <t>オヨ</t>
    </rPh>
    <rPh sb="7" eb="8">
      <t>ツト</t>
    </rPh>
    <rPh sb="9" eb="10">
      <t>サキ</t>
    </rPh>
    <rPh sb="11" eb="13">
      <t>ガッコウ</t>
    </rPh>
    <phoneticPr fontId="3"/>
  </si>
  <si>
    <t>　　65～69歳</t>
  </si>
  <si>
    <t>484</t>
  </si>
  <si>
    <t>25～54</t>
  </si>
  <si>
    <t xml:space="preserve">65    </t>
  </si>
  <si>
    <t>40～44</t>
  </si>
  <si>
    <t>東成区</t>
    <rPh sb="0" eb="3">
      <t>ヒガシナリク</t>
    </rPh>
    <phoneticPr fontId="3"/>
  </si>
  <si>
    <t>22</t>
  </si>
  <si>
    <t>65　　</t>
  </si>
  <si>
    <t>資料：総務省統計局「令和２年国勢調査報告」</t>
    <rPh sb="0" eb="2">
      <t>シリョウ</t>
    </rPh>
    <rPh sb="3" eb="5">
      <t>ソウム</t>
    </rPh>
    <rPh sb="5" eb="6">
      <t>ショウ</t>
    </rPh>
    <rPh sb="6" eb="9">
      <t>トウケイキョク</t>
    </rPh>
    <rPh sb="10" eb="12">
      <t>レイワ</t>
    </rPh>
    <rPh sb="13" eb="14">
      <t>ネン</t>
    </rPh>
    <rPh sb="14" eb="18">
      <t>コクチョウ</t>
    </rPh>
    <rPh sb="18" eb="20">
      <t>ホウコク</t>
    </rPh>
    <phoneticPr fontId="3"/>
  </si>
  <si>
    <t>4,452</t>
  </si>
  <si>
    <t>管理的　職　業　従事者</t>
    <rPh sb="0" eb="3">
      <t>カンリテキ</t>
    </rPh>
    <rPh sb="4" eb="5">
      <t>ショク</t>
    </rPh>
    <rPh sb="6" eb="7">
      <t>ギョウ</t>
    </rPh>
    <rPh sb="8" eb="11">
      <t>ジュウジシャ</t>
    </rPh>
    <phoneticPr fontId="3"/>
  </si>
  <si>
    <t>製造業</t>
    <rPh sb="0" eb="3">
      <t>セイゾウギョウ</t>
    </rPh>
    <phoneticPr fontId="28"/>
  </si>
  <si>
    <t>628</t>
  </si>
  <si>
    <t>9,325</t>
  </si>
  <si>
    <t>人口密度（1k㎡当たり）</t>
    <rPh sb="0" eb="2">
      <t>ジンコウ</t>
    </rPh>
    <rPh sb="2" eb="4">
      <t>ミツド</t>
    </rPh>
    <rPh sb="8" eb="9">
      <t>ア</t>
    </rPh>
    <phoneticPr fontId="3"/>
  </si>
  <si>
    <t>事　務     　従事者</t>
    <rPh sb="0" eb="1">
      <t>コト</t>
    </rPh>
    <rPh sb="2" eb="3">
      <t>ツトム</t>
    </rPh>
    <rPh sb="9" eb="12">
      <t>ジュウジシャ</t>
    </rPh>
    <phoneticPr fontId="3"/>
  </si>
  <si>
    <t>　　6</t>
  </si>
  <si>
    <t>販　売　従事者</t>
    <rPh sb="0" eb="1">
      <t>ハン</t>
    </rPh>
    <rPh sb="2" eb="3">
      <t>バイ</t>
    </rPh>
    <rPh sb="4" eb="7">
      <t>ジュウジシャ</t>
    </rPh>
    <phoneticPr fontId="3"/>
  </si>
  <si>
    <t>15～19歳</t>
    <rPh sb="5" eb="6">
      <t>サイ</t>
    </rPh>
    <phoneticPr fontId="3"/>
  </si>
  <si>
    <t>分類不能の職業</t>
    <rPh sb="0" eb="2">
      <t>ブンルイ</t>
    </rPh>
    <rPh sb="2" eb="4">
      <t>フノウ</t>
    </rPh>
    <rPh sb="5" eb="7">
      <t>ショクギョウ</t>
    </rPh>
    <phoneticPr fontId="3"/>
  </si>
  <si>
    <t>660</t>
  </si>
  <si>
    <t>2,076</t>
  </si>
  <si>
    <t>３－２０</t>
  </si>
  <si>
    <t>自転車</t>
    <rPh sb="0" eb="3">
      <t>ジテンシャ</t>
    </rPh>
    <phoneticPr fontId="3"/>
  </si>
  <si>
    <t>331</t>
  </si>
  <si>
    <t>（流出）</t>
    <rPh sb="1" eb="3">
      <t>リュウシュツ</t>
    </rPh>
    <phoneticPr fontId="3"/>
  </si>
  <si>
    <t xml:space="preserve">       父子世帯</t>
    <rPh sb="7" eb="9">
      <t>フシ</t>
    </rPh>
    <rPh sb="9" eb="11">
      <t>セタイ</t>
    </rPh>
    <phoneticPr fontId="3"/>
  </si>
  <si>
    <t>35～39</t>
  </si>
  <si>
    <t>541</t>
  </si>
  <si>
    <t>45～49</t>
  </si>
  <si>
    <t>3,664</t>
  </si>
  <si>
    <t>加　西　市</t>
    <rPh sb="0" eb="1">
      <t>クワ</t>
    </rPh>
    <rPh sb="2" eb="3">
      <t>ニシ</t>
    </rPh>
    <rPh sb="4" eb="5">
      <t>シ</t>
    </rPh>
    <phoneticPr fontId="3"/>
  </si>
  <si>
    <t>1,656</t>
  </si>
  <si>
    <t>不動産業，物品賃貸業</t>
  </si>
  <si>
    <t>389</t>
  </si>
  <si>
    <t>911</t>
  </si>
  <si>
    <t>1,892</t>
  </si>
  <si>
    <t>母　　子　　世　　帯　　人　　員</t>
    <rPh sb="0" eb="1">
      <t>ハハ</t>
    </rPh>
    <rPh sb="3" eb="4">
      <t>コ</t>
    </rPh>
    <rPh sb="6" eb="7">
      <t>ヨ</t>
    </rPh>
    <rPh sb="9" eb="10">
      <t>オビ</t>
    </rPh>
    <rPh sb="12" eb="13">
      <t>ジン</t>
    </rPh>
    <rPh sb="15" eb="16">
      <t>イン</t>
    </rPh>
    <phoneticPr fontId="3"/>
  </si>
  <si>
    <t>3,388</t>
  </si>
  <si>
    <t xml:space="preserve">  再掲-75歳以上世帯員のいる一般世帯数</t>
  </si>
  <si>
    <t>Ｑ</t>
  </si>
  <si>
    <t>195</t>
  </si>
  <si>
    <t>176</t>
  </si>
  <si>
    <t>子供が　　１　人</t>
    <rPh sb="0" eb="2">
      <t>コドモ</t>
    </rPh>
    <rPh sb="7" eb="8">
      <t>ニン</t>
    </rPh>
    <phoneticPr fontId="3"/>
  </si>
  <si>
    <t>3,516</t>
  </si>
  <si>
    <t>２　人</t>
    <rPh sb="2" eb="3">
      <t>ニン</t>
    </rPh>
    <phoneticPr fontId="3"/>
  </si>
  <si>
    <t>父　　子　　世　　帯　　人　　員</t>
    <rPh sb="0" eb="1">
      <t>チチ</t>
    </rPh>
    <rPh sb="3" eb="4">
      <t>コ</t>
    </rPh>
    <rPh sb="6" eb="7">
      <t>ヨ</t>
    </rPh>
    <rPh sb="9" eb="10">
      <t>オビ</t>
    </rPh>
    <rPh sb="12" eb="13">
      <t>ジン</t>
    </rPh>
    <rPh sb="15" eb="16">
      <t>イン</t>
    </rPh>
    <phoneticPr fontId="3"/>
  </si>
  <si>
    <t>1,863</t>
  </si>
  <si>
    <t>5,391</t>
  </si>
  <si>
    <t>３ 人　　以 上</t>
    <rPh sb="2" eb="3">
      <t>ニン</t>
    </rPh>
    <rPh sb="5" eb="6">
      <t>イ</t>
    </rPh>
    <rPh sb="7" eb="8">
      <t>ジョウ</t>
    </rPh>
    <phoneticPr fontId="3"/>
  </si>
  <si>
    <t>311</t>
  </si>
  <si>
    <t>85歳以上</t>
    <rPh sb="2" eb="3">
      <t>サイ</t>
    </rPh>
    <rPh sb="3" eb="5">
      <t>イジョウ</t>
    </rPh>
    <phoneticPr fontId="3"/>
  </si>
  <si>
    <t>総　　数</t>
    <rPh sb="0" eb="1">
      <t>フサ</t>
    </rPh>
    <rPh sb="3" eb="4">
      <t>カズ</t>
    </rPh>
    <phoneticPr fontId="3"/>
  </si>
  <si>
    <t>自宅外の自市区町村で従業</t>
    <rPh sb="0" eb="3">
      <t>ジタクガイ</t>
    </rPh>
    <rPh sb="4" eb="5">
      <t>ジ</t>
    </rPh>
    <rPh sb="5" eb="9">
      <t>シクチョウソン</t>
    </rPh>
    <rPh sb="10" eb="12">
      <t>ジュウギョウ</t>
    </rPh>
    <phoneticPr fontId="3"/>
  </si>
  <si>
    <t>(5歳階級)</t>
    <rPh sb="2" eb="3">
      <t>サイ</t>
    </rPh>
    <rPh sb="3" eb="5">
      <t>カイキュウ</t>
    </rPh>
    <phoneticPr fontId="3"/>
  </si>
  <si>
    <t>463</t>
  </si>
  <si>
    <t>Ｈ</t>
  </si>
  <si>
    <t>父　　子　　世　　帯　　数</t>
    <rPh sb="0" eb="1">
      <t>チチ</t>
    </rPh>
    <rPh sb="3" eb="4">
      <t>コ</t>
    </rPh>
    <rPh sb="6" eb="7">
      <t>ヨ</t>
    </rPh>
    <rPh sb="9" eb="10">
      <t>オビ</t>
    </rPh>
    <rPh sb="12" eb="13">
      <t>カズ</t>
    </rPh>
    <phoneticPr fontId="3"/>
  </si>
  <si>
    <t>従業地による就業者数</t>
    <rPh sb="0" eb="3">
      <t>ジュウギョウチ</t>
    </rPh>
    <rPh sb="6" eb="9">
      <t>シュウギョウシャ</t>
    </rPh>
    <rPh sb="9" eb="10">
      <t>スウ</t>
    </rPh>
    <phoneticPr fontId="3"/>
  </si>
  <si>
    <t>(4)</t>
  </si>
  <si>
    <t>大東市</t>
    <rPh sb="0" eb="3">
      <t>ダイトウシ</t>
    </rPh>
    <phoneticPr fontId="3"/>
  </si>
  <si>
    <t>80</t>
  </si>
  <si>
    <t xml:space="preserve"> 　令　和　　2 　年</t>
    <rPh sb="2" eb="3">
      <t>レイ</t>
    </rPh>
    <rPh sb="4" eb="5">
      <t>ワ</t>
    </rPh>
    <rPh sb="10" eb="11">
      <t>ネン</t>
    </rPh>
    <phoneticPr fontId="3"/>
  </si>
  <si>
    <t>(5)</t>
  </si>
  <si>
    <t>100歳以上</t>
    <rPh sb="3" eb="4">
      <t>サイ</t>
    </rPh>
    <rPh sb="4" eb="6">
      <t>イジョウ</t>
    </rPh>
    <phoneticPr fontId="3"/>
  </si>
  <si>
    <t>(6)</t>
  </si>
  <si>
    <t>910</t>
  </si>
  <si>
    <t>339</t>
  </si>
  <si>
    <t>年　齢</t>
    <rPh sb="0" eb="1">
      <t>トシ</t>
    </rPh>
    <rPh sb="2" eb="3">
      <t>ヨワイ</t>
    </rPh>
    <phoneticPr fontId="3"/>
  </si>
  <si>
    <t>630</t>
  </si>
  <si>
    <t>4,164</t>
  </si>
  <si>
    <t>(8)</t>
  </si>
  <si>
    <t>(9)</t>
  </si>
  <si>
    <t>世　帯　の　経　済　構　成</t>
    <rPh sb="0" eb="1">
      <t>ヨ</t>
    </rPh>
    <rPh sb="2" eb="3">
      <t>オビ</t>
    </rPh>
    <rPh sb="6" eb="7">
      <t>キョウ</t>
    </rPh>
    <rPh sb="8" eb="9">
      <t>スミ</t>
    </rPh>
    <rPh sb="10" eb="11">
      <t>カマエ</t>
    </rPh>
    <rPh sb="12" eb="13">
      <t>シゲル</t>
    </rPh>
    <phoneticPr fontId="3"/>
  </si>
  <si>
    <t>非農林漁業・業主混合世帯</t>
    <rPh sb="0" eb="1">
      <t>ヒ</t>
    </rPh>
    <rPh sb="1" eb="3">
      <t>ノウリン</t>
    </rPh>
    <rPh sb="3" eb="5">
      <t>ギョギョウ</t>
    </rPh>
    <rPh sb="6" eb="8">
      <t>ギョウシュ</t>
    </rPh>
    <rPh sb="8" eb="12">
      <t>コンゴウセタイ</t>
    </rPh>
    <phoneticPr fontId="3"/>
  </si>
  <si>
    <t>妻の年齢</t>
  </si>
  <si>
    <t>の通勤・</t>
    <rPh sb="1" eb="3">
      <t>ツウキン</t>
    </rPh>
    <phoneticPr fontId="3"/>
  </si>
  <si>
    <t>３－８　施設等の世帯の種類,世帯人員別施設等の世帯数及び施設等の世帯人員</t>
    <rPh sb="4" eb="6">
      <t>シセツ</t>
    </rPh>
    <rPh sb="6" eb="7">
      <t>トウ</t>
    </rPh>
    <rPh sb="8" eb="10">
      <t>セタイ</t>
    </rPh>
    <rPh sb="11" eb="13">
      <t>シュルイ</t>
    </rPh>
    <rPh sb="14" eb="16">
      <t>セタイ</t>
    </rPh>
    <rPh sb="16" eb="18">
      <t>ジンイン</t>
    </rPh>
    <rPh sb="18" eb="19">
      <t>ベツ</t>
    </rPh>
    <rPh sb="19" eb="21">
      <t>シセツ</t>
    </rPh>
    <rPh sb="21" eb="22">
      <t>トウ</t>
    </rPh>
    <rPh sb="23" eb="26">
      <t>セタイスウ</t>
    </rPh>
    <rPh sb="26" eb="27">
      <t>オヨ</t>
    </rPh>
    <rPh sb="28" eb="30">
      <t>シセツ</t>
    </rPh>
    <rPh sb="30" eb="31">
      <t>トウ</t>
    </rPh>
    <rPh sb="32" eb="34">
      <t>セタイ</t>
    </rPh>
    <rPh sb="34" eb="36">
      <t>ジンイン</t>
    </rPh>
    <phoneticPr fontId="3"/>
  </si>
  <si>
    <t>768</t>
  </si>
  <si>
    <t>79</t>
  </si>
  <si>
    <t>Ⅰ</t>
  </si>
  <si>
    <t>594</t>
  </si>
  <si>
    <t>世帯の家族類型、65歳以上世帯員の有無別一般世帯数、一般世帯人員及び65歳以上世帯人員(3世代世帯及び75歳以上・85歳以上世帯員のいる一般世帯－特掲)</t>
  </si>
  <si>
    <t>農林漁業就業者世帯</t>
    <rPh sb="0" eb="2">
      <t>ノウリン</t>
    </rPh>
    <rPh sb="2" eb="4">
      <t>ギョギョウ</t>
    </rPh>
    <rPh sb="4" eb="7">
      <t>シュウギョウシャ</t>
    </rPh>
    <rPh sb="7" eb="9">
      <t>セタイ</t>
    </rPh>
    <phoneticPr fontId="3"/>
  </si>
  <si>
    <t>福島区</t>
    <rPh sb="0" eb="3">
      <t>フクシマク</t>
    </rPh>
    <phoneticPr fontId="3"/>
  </si>
  <si>
    <t xml:space="preserve">  17</t>
  </si>
  <si>
    <t>(1)</t>
  </si>
  <si>
    <t>農林漁業・業主世帯</t>
    <rPh sb="0" eb="2">
      <t>ノウリン</t>
    </rPh>
    <rPh sb="2" eb="4">
      <t>ギョギョウ</t>
    </rPh>
    <rPh sb="5" eb="7">
      <t>ギョウシュ</t>
    </rPh>
    <rPh sb="7" eb="9">
      <t>セタイ</t>
    </rPh>
    <phoneticPr fontId="3"/>
  </si>
  <si>
    <t>自宅外の自市区町村で従業</t>
    <rPh sb="0" eb="2">
      <t>ジタク</t>
    </rPh>
    <rPh sb="2" eb="3">
      <t>ガイ</t>
    </rPh>
    <rPh sb="4" eb="5">
      <t>ジ</t>
    </rPh>
    <rPh sb="5" eb="9">
      <t>シクチョウソン</t>
    </rPh>
    <rPh sb="10" eb="12">
      <t>ジュウギョウ</t>
    </rPh>
    <phoneticPr fontId="3"/>
  </si>
  <si>
    <t>(2)</t>
  </si>
  <si>
    <t>他県で
従業</t>
    <rPh sb="0" eb="2">
      <t>タケン</t>
    </rPh>
    <rPh sb="4" eb="5">
      <t>ジュウ</t>
    </rPh>
    <rPh sb="5" eb="6">
      <t>ギョウ</t>
    </rPh>
    <phoneticPr fontId="3"/>
  </si>
  <si>
    <t>愛知県</t>
    <rPh sb="0" eb="3">
      <t>アイチケン</t>
    </rPh>
    <phoneticPr fontId="3"/>
  </si>
  <si>
    <t>1,393</t>
  </si>
  <si>
    <t>590</t>
  </si>
  <si>
    <t>農林漁業・雇用者世帯</t>
    <rPh sb="0" eb="2">
      <t>ノウリン</t>
    </rPh>
    <rPh sb="2" eb="4">
      <t>ギョギョウ</t>
    </rPh>
    <rPh sb="5" eb="8">
      <t>コヨウシャ</t>
    </rPh>
    <rPh sb="8" eb="10">
      <t>セタイ</t>
    </rPh>
    <phoneticPr fontId="3"/>
  </si>
  <si>
    <t>　60</t>
  </si>
  <si>
    <t>1,590</t>
  </si>
  <si>
    <t>Ⅱ</t>
  </si>
  <si>
    <t>ベトナム</t>
  </si>
  <si>
    <t>1,824</t>
  </si>
  <si>
    <t>19,617</t>
  </si>
  <si>
    <t>1,353</t>
  </si>
  <si>
    <t>農林漁業・非農林漁業就業者混合世帯</t>
    <rPh sb="0" eb="2">
      <t>ノウリン</t>
    </rPh>
    <rPh sb="2" eb="4">
      <t>ギョギョウ</t>
    </rPh>
    <rPh sb="5" eb="6">
      <t>ヒ</t>
    </rPh>
    <rPh sb="6" eb="8">
      <t>ノウリン</t>
    </rPh>
    <rPh sb="8" eb="10">
      <t>ギョギョウ</t>
    </rPh>
    <rPh sb="10" eb="13">
      <t>シュウギョウシャ</t>
    </rPh>
    <rPh sb="13" eb="15">
      <t>コンゴウ</t>
    </rPh>
    <rPh sb="15" eb="17">
      <t>セタイ</t>
    </rPh>
    <phoneticPr fontId="3"/>
  </si>
  <si>
    <t>375</t>
  </si>
  <si>
    <t>295</t>
  </si>
  <si>
    <t>159</t>
  </si>
  <si>
    <t>　　25～29歳</t>
  </si>
  <si>
    <t>(3)</t>
  </si>
  <si>
    <t>5,050</t>
  </si>
  <si>
    <t>東灘区</t>
    <rPh sb="0" eb="3">
      <t>ヒガシナダク</t>
    </rPh>
    <phoneticPr fontId="3"/>
  </si>
  <si>
    <t>農林漁業・業主混合世帯</t>
    <rPh sb="0" eb="2">
      <t>ノウリン</t>
    </rPh>
    <rPh sb="2" eb="4">
      <t>ギョギョウ</t>
    </rPh>
    <rPh sb="5" eb="7">
      <t>ギョウシュ</t>
    </rPh>
    <rPh sb="7" eb="9">
      <t>コンゴウ</t>
    </rPh>
    <rPh sb="9" eb="11">
      <t>セタイ</t>
    </rPh>
    <phoneticPr fontId="3"/>
  </si>
  <si>
    <t>2,827</t>
  </si>
  <si>
    <t>650</t>
  </si>
  <si>
    <t>農林漁業・雇用者混合世帯</t>
    <rPh sb="0" eb="2">
      <t>ノウリン</t>
    </rPh>
    <rPh sb="2" eb="4">
      <t>ギョギョウ</t>
    </rPh>
    <rPh sb="5" eb="8">
      <t>コヨウシャ</t>
    </rPh>
    <rPh sb="8" eb="12">
      <t>コンゴウセタイ</t>
    </rPh>
    <phoneticPr fontId="3"/>
  </si>
  <si>
    <t>　　8</t>
  </si>
  <si>
    <t>871</t>
  </si>
  <si>
    <t>391</t>
  </si>
  <si>
    <t>相生市</t>
    <rPh sb="0" eb="3">
      <t>アイオイシ</t>
    </rPh>
    <phoneticPr fontId="3"/>
  </si>
  <si>
    <t>　　80～84歳</t>
  </si>
  <si>
    <t>5,473</t>
  </si>
  <si>
    <t>522</t>
  </si>
  <si>
    <t>Ⅲ</t>
  </si>
  <si>
    <t>539</t>
  </si>
  <si>
    <t>740</t>
  </si>
  <si>
    <t>　　55～59歳</t>
  </si>
  <si>
    <t>非農林漁業就業者世帯</t>
    <rPh sb="0" eb="1">
      <t>ヒ</t>
    </rPh>
    <rPh sb="1" eb="3">
      <t>ノウリン</t>
    </rPh>
    <rPh sb="3" eb="5">
      <t>ギョギョウ</t>
    </rPh>
    <rPh sb="5" eb="8">
      <t>シュウギョウシャ</t>
    </rPh>
    <rPh sb="8" eb="10">
      <t>セタイ</t>
    </rPh>
    <phoneticPr fontId="3"/>
  </si>
  <si>
    <t>三田市</t>
    <rPh sb="0" eb="3">
      <t>サンダシ</t>
    </rPh>
    <phoneticPr fontId="3"/>
  </si>
  <si>
    <t>373</t>
  </si>
  <si>
    <t>465</t>
  </si>
  <si>
    <t>農業，林業</t>
  </si>
  <si>
    <t>(7)</t>
  </si>
  <si>
    <t xml:space="preserve">2 0 ～ 2 4   </t>
  </si>
  <si>
    <t>非農林漁業・業主世帯</t>
    <rPh sb="0" eb="1">
      <t>ヒ</t>
    </rPh>
    <rPh sb="1" eb="3">
      <t>ノウリン</t>
    </rPh>
    <rPh sb="3" eb="5">
      <t>ギョギョウ</t>
    </rPh>
    <rPh sb="6" eb="8">
      <t>ギョウシュ</t>
    </rPh>
    <rPh sb="8" eb="10">
      <t>セタイ</t>
    </rPh>
    <phoneticPr fontId="3"/>
  </si>
  <si>
    <t>168</t>
  </si>
  <si>
    <t>交野市</t>
    <rPh sb="0" eb="3">
      <t>カタノシ</t>
    </rPh>
    <phoneticPr fontId="3"/>
  </si>
  <si>
    <t>258</t>
  </si>
  <si>
    <t xml:space="preserve"> 複合サービス事業</t>
  </si>
  <si>
    <t>Ｉ</t>
  </si>
  <si>
    <t>神戸市</t>
    <rPh sb="0" eb="3">
      <t>コウベシ</t>
    </rPh>
    <phoneticPr fontId="3"/>
  </si>
  <si>
    <t>901</t>
  </si>
  <si>
    <t>年　齢　　　（各歳）</t>
    <rPh sb="0" eb="1">
      <t>トシ</t>
    </rPh>
    <rPh sb="2" eb="3">
      <t>ヨワイ</t>
    </rPh>
    <rPh sb="7" eb="8">
      <t>カク</t>
    </rPh>
    <rPh sb="8" eb="9">
      <t>サイ</t>
    </rPh>
    <phoneticPr fontId="3"/>
  </si>
  <si>
    <t>3,294</t>
  </si>
  <si>
    <t>非農林漁業・雇用者世帯</t>
    <rPh sb="0" eb="1">
      <t>ヒ</t>
    </rPh>
    <rPh sb="1" eb="3">
      <t>ノウリン</t>
    </rPh>
    <rPh sb="3" eb="5">
      <t>ギョギョウ</t>
    </rPh>
    <rPh sb="6" eb="9">
      <t>コヨウシャ</t>
    </rPh>
    <rPh sb="9" eb="11">
      <t>セタイ</t>
    </rPh>
    <phoneticPr fontId="3"/>
  </si>
  <si>
    <t>204</t>
  </si>
  <si>
    <t>254</t>
  </si>
  <si>
    <t>３</t>
  </si>
  <si>
    <t>(10)</t>
  </si>
  <si>
    <t>100以上</t>
    <rPh sb="3" eb="5">
      <t>イジョウ</t>
    </rPh>
    <phoneticPr fontId="3"/>
  </si>
  <si>
    <t>Ⅳ</t>
  </si>
  <si>
    <t xml:space="preserve">7 0 ～ 7 4   </t>
  </si>
  <si>
    <t>非就業者世帯</t>
    <rPh sb="0" eb="4">
      <t>ヒシュウギョウシャ</t>
    </rPh>
    <rPh sb="4" eb="6">
      <t>セタイ</t>
    </rPh>
    <phoneticPr fontId="3"/>
  </si>
  <si>
    <t>207</t>
  </si>
  <si>
    <t>Ⅴ</t>
  </si>
  <si>
    <t>３－１１　住居の種類・住宅の所有の関係別一般世帯数,一般世帯人員,１世帯当たり</t>
    <rPh sb="5" eb="7">
      <t>ジュウキョ</t>
    </rPh>
    <rPh sb="8" eb="10">
      <t>シュルイ</t>
    </rPh>
    <rPh sb="11" eb="13">
      <t>ジュウタク</t>
    </rPh>
    <rPh sb="14" eb="16">
      <t>ショユウ</t>
    </rPh>
    <rPh sb="17" eb="19">
      <t>カンケイ</t>
    </rPh>
    <rPh sb="19" eb="20">
      <t>ベツ</t>
    </rPh>
    <rPh sb="20" eb="22">
      <t>イッパン</t>
    </rPh>
    <rPh sb="22" eb="24">
      <t>セタイ</t>
    </rPh>
    <rPh sb="24" eb="25">
      <t>スウ</t>
    </rPh>
    <rPh sb="26" eb="28">
      <t>イッパン</t>
    </rPh>
    <rPh sb="28" eb="30">
      <t>セタイ</t>
    </rPh>
    <rPh sb="30" eb="32">
      <t>ジンイン</t>
    </rPh>
    <rPh sb="34" eb="36">
      <t>セタイ</t>
    </rPh>
    <rPh sb="36" eb="37">
      <t>ア</t>
    </rPh>
    <phoneticPr fontId="3"/>
  </si>
  <si>
    <t xml:space="preserve"> 高齢者
のみ</t>
    <rPh sb="1" eb="4">
      <t>コウレイシャ</t>
    </rPh>
    <phoneticPr fontId="3"/>
  </si>
  <si>
    <t xml:space="preserve">1 5 歳 未 満 </t>
    <rPh sb="4" eb="5">
      <t>サイ</t>
    </rPh>
    <rPh sb="6" eb="7">
      <t>ミ</t>
    </rPh>
    <rPh sb="8" eb="9">
      <t>マン</t>
    </rPh>
    <phoneticPr fontId="3"/>
  </si>
  <si>
    <t>445</t>
  </si>
  <si>
    <t>分類不能の世帯</t>
    <rPh sb="0" eb="2">
      <t>ブンルイ</t>
    </rPh>
    <rPh sb="2" eb="4">
      <t>フノウ</t>
    </rPh>
    <rPh sb="5" eb="7">
      <t>セタイ</t>
    </rPh>
    <phoneticPr fontId="3"/>
  </si>
  <si>
    <t>通学者のみ</t>
    <rPh sb="0" eb="3">
      <t>ツウガクシャ</t>
    </rPh>
    <phoneticPr fontId="3"/>
  </si>
  <si>
    <t>2,743</t>
  </si>
  <si>
    <t>　　　　　　　 3</t>
  </si>
  <si>
    <t>総  数</t>
    <rPh sb="0" eb="1">
      <t>フサ</t>
    </rPh>
    <rPh sb="3" eb="4">
      <t>カズ</t>
    </rPh>
    <phoneticPr fontId="3"/>
  </si>
  <si>
    <t>612</t>
  </si>
  <si>
    <t>通　 勤 　・ 　通 　学 　者 　の 　み 　の 　世 　帯</t>
    <rPh sb="0" eb="1">
      <t>ツウ</t>
    </rPh>
    <rPh sb="3" eb="4">
      <t>ツトム</t>
    </rPh>
    <rPh sb="9" eb="10">
      <t>ツウ</t>
    </rPh>
    <rPh sb="12" eb="13">
      <t>ガク</t>
    </rPh>
    <rPh sb="15" eb="16">
      <t>モノ</t>
    </rPh>
    <rPh sb="27" eb="28">
      <t>ヨ</t>
    </rPh>
    <rPh sb="30" eb="31">
      <t>オビ</t>
    </rPh>
    <phoneticPr fontId="3"/>
  </si>
  <si>
    <t>総 数</t>
    <rPh sb="0" eb="1">
      <t>フサ</t>
    </rPh>
    <rPh sb="2" eb="3">
      <t>カズ</t>
    </rPh>
    <phoneticPr fontId="3"/>
  </si>
  <si>
    <t>2,812</t>
  </si>
  <si>
    <t>篠山市</t>
    <rPh sb="0" eb="3">
      <t>ササヤマシ</t>
    </rPh>
    <phoneticPr fontId="3"/>
  </si>
  <si>
    <t>2,292</t>
  </si>
  <si>
    <t>0～4</t>
  </si>
  <si>
    <t>通勤者のみ</t>
    <rPh sb="0" eb="3">
      <t>ツウキンシャ</t>
    </rPh>
    <phoneticPr fontId="3"/>
  </si>
  <si>
    <t>就 学 ・ 通 学</t>
    <rPh sb="0" eb="1">
      <t>シュウ</t>
    </rPh>
    <rPh sb="2" eb="3">
      <t>ガク</t>
    </rPh>
    <rPh sb="6" eb="7">
      <t>ツウ</t>
    </rPh>
    <rPh sb="8" eb="9">
      <t>ガク</t>
    </rPh>
    <phoneticPr fontId="3"/>
  </si>
  <si>
    <t>住宅に住む一般世帯数</t>
    <rPh sb="0" eb="2">
      <t>ジュウタク</t>
    </rPh>
    <rPh sb="3" eb="4">
      <t>ス</t>
    </rPh>
    <rPh sb="5" eb="7">
      <t>イッパン</t>
    </rPh>
    <rPh sb="7" eb="10">
      <t>セタイスウ</t>
    </rPh>
    <phoneticPr fontId="3"/>
  </si>
  <si>
    <t>灘区</t>
    <rPh sb="0" eb="2">
      <t>ナダク</t>
    </rPh>
    <phoneticPr fontId="3"/>
  </si>
  <si>
    <t>3,544</t>
  </si>
  <si>
    <t>世帯員</t>
    <rPh sb="0" eb="3">
      <t>セタイイン</t>
    </rPh>
    <phoneticPr fontId="3"/>
  </si>
  <si>
    <t>金融業，保険業</t>
  </si>
  <si>
    <t>通勤・通学者が 0 人</t>
    <rPh sb="0" eb="1">
      <t>ツウ</t>
    </rPh>
    <rPh sb="1" eb="2">
      <t>ツトム</t>
    </rPh>
    <rPh sb="3" eb="4">
      <t>ツウ</t>
    </rPh>
    <rPh sb="4" eb="5">
      <t>ガク</t>
    </rPh>
    <rPh sb="5" eb="6">
      <t>シャ</t>
    </rPh>
    <rPh sb="10" eb="11">
      <t>ニン</t>
    </rPh>
    <phoneticPr fontId="3"/>
  </si>
  <si>
    <t>24,856</t>
  </si>
  <si>
    <t>3,716</t>
  </si>
  <si>
    <t>昼間人口</t>
    <rPh sb="0" eb="2">
      <t>チュウカン</t>
    </rPh>
    <rPh sb="2" eb="4">
      <t>ジンコウ</t>
    </rPh>
    <phoneticPr fontId="3"/>
  </si>
  <si>
    <t>7</t>
  </si>
  <si>
    <t>1,452</t>
  </si>
  <si>
    <t>13,463</t>
  </si>
  <si>
    <t xml:space="preserve">乗合バス  </t>
    <rPh sb="0" eb="2">
      <t>ノリアイ</t>
    </rPh>
    <phoneticPr fontId="3"/>
  </si>
  <si>
    <t>5,486</t>
  </si>
  <si>
    <t>　　　　　　　 1</t>
  </si>
  <si>
    <t>総　　　　数</t>
    <rPh sb="0" eb="1">
      <t>フサ</t>
    </rPh>
    <rPh sb="5" eb="6">
      <t>カズ</t>
    </rPh>
    <phoneticPr fontId="3"/>
  </si>
  <si>
    <t>　　　　　　　 2</t>
  </si>
  <si>
    <t>502</t>
  </si>
  <si>
    <t>425</t>
  </si>
  <si>
    <t>　　　　　　　 4 人以上</t>
    <rPh sb="10" eb="11">
      <t>ニン</t>
    </rPh>
    <rPh sb="11" eb="12">
      <t>イ</t>
    </rPh>
    <rPh sb="12" eb="13">
      <t>ウエ</t>
    </rPh>
    <phoneticPr fontId="3"/>
  </si>
  <si>
    <t>分類不能の産業</t>
    <rPh sb="0" eb="2">
      <t>ブンルイ</t>
    </rPh>
    <rPh sb="2" eb="4">
      <t>フノウ</t>
    </rPh>
    <rPh sb="5" eb="7">
      <t>サンギョウ</t>
    </rPh>
    <phoneticPr fontId="3"/>
  </si>
  <si>
    <t>住宅に住む一般世帯人員</t>
    <rPh sb="0" eb="2">
      <t>ジュウタク</t>
    </rPh>
    <rPh sb="3" eb="4">
      <t>ス</t>
    </rPh>
    <rPh sb="5" eb="7">
      <t>イッパン</t>
    </rPh>
    <rPh sb="7" eb="9">
      <t>セタイ</t>
    </rPh>
    <rPh sb="9" eb="11">
      <t>ジンイン</t>
    </rPh>
    <phoneticPr fontId="3"/>
  </si>
  <si>
    <t>鉄道・電車</t>
    <rPh sb="0" eb="2">
      <t>テツドウ</t>
    </rPh>
    <rPh sb="3" eb="5">
      <t>デンシャ</t>
    </rPh>
    <phoneticPr fontId="3"/>
  </si>
  <si>
    <t>739</t>
  </si>
  <si>
    <t>自宅就業者</t>
    <rPh sb="0" eb="2">
      <t>ジタク</t>
    </rPh>
    <rPh sb="2" eb="5">
      <t>シュウギョウシャ</t>
    </rPh>
    <phoneticPr fontId="3"/>
  </si>
  <si>
    <t>130</t>
  </si>
  <si>
    <t>通勤者</t>
    <rPh sb="0" eb="3">
      <t>ツウキンシャ</t>
    </rPh>
    <phoneticPr fontId="3"/>
  </si>
  <si>
    <t>世帯の家族類型、世帯の種類別一般世帯数,一般世帯人員</t>
  </si>
  <si>
    <t xml:space="preserve">利用交通手段が１種類 </t>
    <rPh sb="0" eb="2">
      <t>リヨウ</t>
    </rPh>
    <rPh sb="2" eb="4">
      <t>コウツウ</t>
    </rPh>
    <rPh sb="4" eb="6">
      <t>シュダン</t>
    </rPh>
    <rPh sb="8" eb="10">
      <t>シュルイ</t>
    </rPh>
    <phoneticPr fontId="3"/>
  </si>
  <si>
    <t>そ　　　　　の　　　　　他　　　　　の　　　　　世　　　　　帯</t>
    <rPh sb="12" eb="13">
      <t>タ</t>
    </rPh>
    <rPh sb="24" eb="25">
      <t>ヨ</t>
    </rPh>
    <rPh sb="30" eb="31">
      <t>オビ</t>
    </rPh>
    <phoneticPr fontId="3"/>
  </si>
  <si>
    <t>宝塚市</t>
    <rPh sb="0" eb="3">
      <t>タカラヅカシ</t>
    </rPh>
    <phoneticPr fontId="3"/>
  </si>
  <si>
    <t>不　詳</t>
    <rPh sb="0" eb="1">
      <t>フ</t>
    </rPh>
    <rPh sb="2" eb="3">
      <t>ショウ</t>
    </rPh>
    <phoneticPr fontId="3"/>
  </si>
  <si>
    <t>供、親と</t>
    <rPh sb="0" eb="1">
      <t>キョウ</t>
    </rPh>
    <rPh sb="2" eb="3">
      <t>オヤ</t>
    </rPh>
    <phoneticPr fontId="3"/>
  </si>
  <si>
    <t>が1～4人</t>
    <rPh sb="4" eb="5">
      <t>ニン</t>
    </rPh>
    <phoneticPr fontId="3"/>
  </si>
  <si>
    <t>柏原市</t>
    <rPh sb="0" eb="2">
      <t>カシワバラ</t>
    </rPh>
    <rPh sb="2" eb="3">
      <t>シ</t>
    </rPh>
    <phoneticPr fontId="3"/>
  </si>
  <si>
    <t>３－３５　男女,年齢別昼間人口及び常住人口100人当たりの昼間人口</t>
    <rPh sb="5" eb="7">
      <t>ダンジョ</t>
    </rPh>
    <rPh sb="8" eb="11">
      <t>ネンレイベツ</t>
    </rPh>
    <rPh sb="11" eb="13">
      <t>チュウカン</t>
    </rPh>
    <rPh sb="13" eb="15">
      <t>ジンコウ</t>
    </rPh>
    <rPh sb="15" eb="16">
      <t>オヨ</t>
    </rPh>
    <rPh sb="17" eb="19">
      <t>ジョウジュウ</t>
    </rPh>
    <rPh sb="19" eb="21">
      <t>ジンコウ</t>
    </rPh>
    <rPh sb="24" eb="25">
      <t>ニン</t>
    </rPh>
    <rPh sb="25" eb="26">
      <t>ア</t>
    </rPh>
    <rPh sb="29" eb="31">
      <t>チュウカン</t>
    </rPh>
    <rPh sb="31" eb="33">
      <t>ジンコウ</t>
    </rPh>
    <phoneticPr fontId="3"/>
  </si>
  <si>
    <t>社会施設の入所者</t>
    <rPh sb="0" eb="2">
      <t>シャカイ</t>
    </rPh>
    <rPh sb="2" eb="4">
      <t>シセツ</t>
    </rPh>
    <rPh sb="5" eb="8">
      <t>ニュウショシャ</t>
    </rPh>
    <phoneticPr fontId="3"/>
  </si>
  <si>
    <t>通　　勤　　・　　通　　学　　者　　以　　外　　の　　世　　帯　　員　　の　　構　　成</t>
    <rPh sb="0" eb="1">
      <t>ツウ</t>
    </rPh>
    <rPh sb="3" eb="4">
      <t>ツトム</t>
    </rPh>
    <rPh sb="9" eb="10">
      <t>ツウ</t>
    </rPh>
    <rPh sb="12" eb="13">
      <t>ガク</t>
    </rPh>
    <rPh sb="15" eb="16">
      <t>モノ</t>
    </rPh>
    <rPh sb="18" eb="19">
      <t>イ</t>
    </rPh>
    <rPh sb="21" eb="22">
      <t>ソト</t>
    </rPh>
    <rPh sb="27" eb="28">
      <t>ヨ</t>
    </rPh>
    <rPh sb="30" eb="31">
      <t>オビ</t>
    </rPh>
    <rPh sb="33" eb="34">
      <t>イン</t>
    </rPh>
    <rPh sb="39" eb="40">
      <t>ガマエ</t>
    </rPh>
    <rPh sb="42" eb="43">
      <t>シゲル</t>
    </rPh>
    <phoneticPr fontId="3"/>
  </si>
  <si>
    <t>３－１</t>
  </si>
  <si>
    <t>1,785</t>
  </si>
  <si>
    <t>高齢者と　女性のみ</t>
    <rPh sb="0" eb="3">
      <t>コウレイシャ</t>
    </rPh>
    <rPh sb="5" eb="7">
      <t>ジョセイ</t>
    </rPh>
    <phoneticPr fontId="3"/>
  </si>
  <si>
    <t>宍　粟　市</t>
    <rPh sb="0" eb="1">
      <t>シシ</t>
    </rPh>
    <rPh sb="2" eb="3">
      <t>アワ</t>
    </rPh>
    <rPh sb="4" eb="5">
      <t>シ</t>
    </rPh>
    <phoneticPr fontId="3"/>
  </si>
  <si>
    <t>会社などの独身寮の単身者</t>
    <rPh sb="0" eb="2">
      <t>カイシャ</t>
    </rPh>
    <rPh sb="5" eb="8">
      <t>ドクシンリョウ</t>
    </rPh>
    <rPh sb="9" eb="12">
      <t>タンシンシャ</t>
    </rPh>
    <phoneticPr fontId="3"/>
  </si>
  <si>
    <t>464</t>
  </si>
  <si>
    <t>幼児のみ</t>
    <rPh sb="0" eb="2">
      <t>ヨウジ</t>
    </rPh>
    <phoneticPr fontId="3"/>
  </si>
  <si>
    <t>4,057</t>
  </si>
  <si>
    <t>うち自宅外の自市区町村で従業</t>
    <rPh sb="2" eb="4">
      <t>ジタク</t>
    </rPh>
    <rPh sb="4" eb="5">
      <t>ガイ</t>
    </rPh>
    <rPh sb="6" eb="7">
      <t>ジ</t>
    </rPh>
    <rPh sb="7" eb="11">
      <t>シクチョウソン</t>
    </rPh>
    <rPh sb="12" eb="14">
      <t>ジュウギョウ</t>
    </rPh>
    <phoneticPr fontId="3"/>
  </si>
  <si>
    <t>分類不能の
職業</t>
    <rPh sb="0" eb="2">
      <t>ブンルイ</t>
    </rPh>
    <rPh sb="2" eb="4">
      <t>フノウ</t>
    </rPh>
    <rPh sb="6" eb="8">
      <t>ショクギョウ</t>
    </rPh>
    <phoneticPr fontId="3"/>
  </si>
  <si>
    <t>女性のみ</t>
    <rPh sb="0" eb="2">
      <t>ジョセイ</t>
    </rPh>
    <phoneticPr fontId="3"/>
  </si>
  <si>
    <t>（再掲）　　　　雇　　　　　　用　　　　　　者　　　　　（役　　員　　を　　含　　む）</t>
    <rPh sb="1" eb="3">
      <t>サイケイ</t>
    </rPh>
    <rPh sb="8" eb="9">
      <t>ヤトイ</t>
    </rPh>
    <rPh sb="15" eb="16">
      <t>ヨウ</t>
    </rPh>
    <rPh sb="22" eb="23">
      <t>シャ</t>
    </rPh>
    <rPh sb="29" eb="30">
      <t>ヤク</t>
    </rPh>
    <rPh sb="32" eb="33">
      <t>イン</t>
    </rPh>
    <rPh sb="38" eb="39">
      <t>フクミ</t>
    </rPh>
    <phoneticPr fontId="3"/>
  </si>
  <si>
    <t>豊中市</t>
    <rPh sb="0" eb="3">
      <t>トヨナカシ</t>
    </rPh>
    <phoneticPr fontId="3"/>
  </si>
  <si>
    <t>自衛隊営舎内居住者</t>
    <rPh sb="0" eb="3">
      <t>ジエイタイ</t>
    </rPh>
    <rPh sb="3" eb="5">
      <t>エイシャ</t>
    </rPh>
    <rPh sb="5" eb="6">
      <t>ナイ</t>
    </rPh>
    <rPh sb="6" eb="9">
      <t>キョジュウシャ</t>
    </rPh>
    <phoneticPr fontId="3"/>
  </si>
  <si>
    <t>１人</t>
    <rPh sb="1" eb="2">
      <t>ニン</t>
    </rPh>
    <phoneticPr fontId="3"/>
  </si>
  <si>
    <t>72,042</t>
  </si>
  <si>
    <t>138</t>
  </si>
  <si>
    <t>高齢者   １人</t>
    <rPh sb="0" eb="2">
      <t>コウレイ</t>
    </rPh>
    <rPh sb="2" eb="3">
      <t>シャ</t>
    </rPh>
    <rPh sb="7" eb="8">
      <t>ニン</t>
    </rPh>
    <phoneticPr fontId="3"/>
  </si>
  <si>
    <t xml:space="preserve">3 0 ～ 3 4   </t>
  </si>
  <si>
    <t>男  　女，　　　　　年　　齢</t>
    <rPh sb="0" eb="1">
      <t>オトコ</t>
    </rPh>
    <rPh sb="4" eb="5">
      <t>オンナ</t>
    </rPh>
    <rPh sb="11" eb="12">
      <t>トシ</t>
    </rPh>
    <rPh sb="14" eb="15">
      <t>ヨワイ</t>
    </rPh>
    <phoneticPr fontId="3"/>
  </si>
  <si>
    <t>9,928</t>
  </si>
  <si>
    <t>年齢、男女別人口</t>
  </si>
  <si>
    <t>従業地・通学地による人口</t>
    <rPh sb="0" eb="3">
      <t>ジュウギョウチ</t>
    </rPh>
    <rPh sb="4" eb="6">
      <t>ツウガク</t>
    </rPh>
    <rPh sb="6" eb="7">
      <t>チ</t>
    </rPh>
    <rPh sb="10" eb="12">
      <t>ジンコウ</t>
    </rPh>
    <phoneticPr fontId="3"/>
  </si>
  <si>
    <t>72</t>
  </si>
  <si>
    <t xml:space="preserve">8 0 ～ 8 4   </t>
  </si>
  <si>
    <t>49</t>
  </si>
  <si>
    <t>ひとり親</t>
    <rPh sb="3" eb="4">
      <t>オヤ</t>
    </rPh>
    <phoneticPr fontId="3"/>
  </si>
  <si>
    <t>3,587</t>
  </si>
  <si>
    <t>他市区町村に常住</t>
    <rPh sb="0" eb="1">
      <t>タ</t>
    </rPh>
    <rPh sb="1" eb="4">
      <t>シクチョウ</t>
    </rPh>
    <rPh sb="4" eb="5">
      <t>ソン</t>
    </rPh>
    <rPh sb="6" eb="8">
      <t>ジョウジュウ</t>
    </rPh>
    <phoneticPr fontId="3"/>
  </si>
  <si>
    <t>総　　数　　</t>
    <rPh sb="0" eb="1">
      <t>フサ</t>
    </rPh>
    <rPh sb="3" eb="4">
      <t>カズ</t>
    </rPh>
    <phoneticPr fontId="3"/>
  </si>
  <si>
    <t>156</t>
  </si>
  <si>
    <t>６歳未満親族のいる一般世帯</t>
    <rPh sb="1" eb="2">
      <t>サイ</t>
    </rPh>
    <rPh sb="2" eb="4">
      <t>ミマン</t>
    </rPh>
    <rPh sb="4" eb="6">
      <t>シンゾク</t>
    </rPh>
    <rPh sb="9" eb="11">
      <t>イッパン</t>
    </rPh>
    <rPh sb="11" eb="13">
      <t>セタイ</t>
    </rPh>
    <phoneticPr fontId="3"/>
  </si>
  <si>
    <t>9,518</t>
  </si>
  <si>
    <t>43,204</t>
  </si>
  <si>
    <t>泉佐野市</t>
    <rPh sb="0" eb="4">
      <t>イズミサノシ</t>
    </rPh>
    <phoneticPr fontId="3"/>
  </si>
  <si>
    <t>従 業 も　　　通 学 も　　していない</t>
    <rPh sb="0" eb="1">
      <t>ジュウ</t>
    </rPh>
    <rPh sb="2" eb="3">
      <t>ギョウ</t>
    </rPh>
    <rPh sb="8" eb="9">
      <t>ツウ</t>
    </rPh>
    <rPh sb="10" eb="11">
      <t>ガク</t>
    </rPh>
    <phoneticPr fontId="3"/>
  </si>
  <si>
    <t>箕面市</t>
    <rPh sb="0" eb="3">
      <t>ミノオシ</t>
    </rPh>
    <phoneticPr fontId="3"/>
  </si>
  <si>
    <t>5,544</t>
  </si>
  <si>
    <t>51,685</t>
  </si>
  <si>
    <t>276</t>
  </si>
  <si>
    <t>自宅で　　　従　業</t>
    <rPh sb="0" eb="1">
      <t>ジ</t>
    </rPh>
    <rPh sb="1" eb="2">
      <t>タク</t>
    </rPh>
    <rPh sb="6" eb="7">
      <t>ジュウ</t>
    </rPh>
    <rPh sb="8" eb="9">
      <t>ギョウ</t>
    </rPh>
    <phoneticPr fontId="3"/>
  </si>
  <si>
    <t>　　0</t>
  </si>
  <si>
    <t>△2.0</t>
  </si>
  <si>
    <t>芦　屋　市</t>
    <rPh sb="0" eb="1">
      <t>アシ</t>
    </rPh>
    <rPh sb="2" eb="3">
      <t>ヤ</t>
    </rPh>
    <rPh sb="4" eb="5">
      <t>シ</t>
    </rPh>
    <phoneticPr fontId="3"/>
  </si>
  <si>
    <t>9</t>
  </si>
  <si>
    <t>2,050</t>
  </si>
  <si>
    <t>28</t>
  </si>
  <si>
    <t>30～34歳</t>
    <rPh sb="5" eb="6">
      <t>サイ</t>
    </rPh>
    <phoneticPr fontId="3"/>
  </si>
  <si>
    <t>1,884</t>
  </si>
  <si>
    <t>9,146</t>
  </si>
  <si>
    <t>自宅外の自　市区町村で　従業・通学</t>
    <rPh sb="0" eb="1">
      <t>ジ</t>
    </rPh>
    <rPh sb="1" eb="2">
      <t>タク</t>
    </rPh>
    <rPh sb="2" eb="3">
      <t>ガイ</t>
    </rPh>
    <rPh sb="4" eb="5">
      <t>ジ</t>
    </rPh>
    <rPh sb="6" eb="10">
      <t>シクチョウソン</t>
    </rPh>
    <rPh sb="12" eb="14">
      <t>ジュウギョウ</t>
    </rPh>
    <rPh sb="15" eb="17">
      <t>ツウガク</t>
    </rPh>
    <phoneticPr fontId="3"/>
  </si>
  <si>
    <t>合計</t>
    <rPh sb="0" eb="2">
      <t>ゴウケイ</t>
    </rPh>
    <phoneticPr fontId="3"/>
  </si>
  <si>
    <t>イギリス</t>
  </si>
  <si>
    <t>2,400</t>
  </si>
  <si>
    <t>自　市　内　　　他　区　で　　　従業・通学</t>
    <rPh sb="0" eb="1">
      <t>ジ</t>
    </rPh>
    <rPh sb="2" eb="3">
      <t>シ</t>
    </rPh>
    <rPh sb="4" eb="5">
      <t>ウチ</t>
    </rPh>
    <rPh sb="8" eb="9">
      <t>ホカ</t>
    </rPh>
    <rPh sb="10" eb="11">
      <t>ク</t>
    </rPh>
    <rPh sb="16" eb="18">
      <t>ジュウギョウ</t>
    </rPh>
    <rPh sb="19" eb="21">
      <t>ツウガク</t>
    </rPh>
    <phoneticPr fontId="3"/>
  </si>
  <si>
    <t>県内他市　　区町村で　　従業・通学</t>
    <rPh sb="0" eb="1">
      <t>ケン</t>
    </rPh>
    <rPh sb="1" eb="2">
      <t>ウチ</t>
    </rPh>
    <rPh sb="2" eb="3">
      <t>ホカ</t>
    </rPh>
    <rPh sb="3" eb="4">
      <t>シ</t>
    </rPh>
    <rPh sb="6" eb="7">
      <t>ク</t>
    </rPh>
    <rPh sb="7" eb="9">
      <t>チョウソン</t>
    </rPh>
    <rPh sb="12" eb="14">
      <t>ジュウギョウ</t>
    </rPh>
    <rPh sb="15" eb="17">
      <t>ツウガク</t>
    </rPh>
    <phoneticPr fontId="3"/>
  </si>
  <si>
    <t>3,357</t>
  </si>
  <si>
    <t>面　積　　（k㎡）</t>
    <rPh sb="0" eb="1">
      <t>メン</t>
    </rPh>
    <rPh sb="2" eb="3">
      <t>セキ</t>
    </rPh>
    <phoneticPr fontId="3"/>
  </si>
  <si>
    <t>60,263</t>
  </si>
  <si>
    <t>他　県　で　　従業・通学</t>
    <rPh sb="0" eb="1">
      <t>ホカ</t>
    </rPh>
    <rPh sb="2" eb="3">
      <t>ケン</t>
    </rPh>
    <rPh sb="7" eb="8">
      <t>ジュウ</t>
    </rPh>
    <rPh sb="8" eb="9">
      <t>ギョウ</t>
    </rPh>
    <rPh sb="10" eb="12">
      <t>ツウガク</t>
    </rPh>
    <phoneticPr fontId="3"/>
  </si>
  <si>
    <t>1,753</t>
  </si>
  <si>
    <t>2,195</t>
  </si>
  <si>
    <t>総        数</t>
    <rPh sb="0" eb="1">
      <t>フサ</t>
    </rPh>
    <rPh sb="9" eb="10">
      <t>カズ</t>
    </rPh>
    <phoneticPr fontId="3"/>
  </si>
  <si>
    <t xml:space="preserve">2 5 ～ 2 9   </t>
  </si>
  <si>
    <t>年　次</t>
    <rPh sb="0" eb="1">
      <t>トシ</t>
    </rPh>
    <rPh sb="2" eb="3">
      <t>ツギ</t>
    </rPh>
    <phoneticPr fontId="3"/>
  </si>
  <si>
    <t>堺市</t>
    <rPh sb="0" eb="2">
      <t>サカイシ</t>
    </rPh>
    <phoneticPr fontId="3"/>
  </si>
  <si>
    <t xml:space="preserve">3 5 ～ 3 9   </t>
  </si>
  <si>
    <t>販売従事者</t>
    <rPh sb="0" eb="2">
      <t>ハンバイ</t>
    </rPh>
    <rPh sb="2" eb="5">
      <t>ジュウジシャ</t>
    </rPh>
    <phoneticPr fontId="3"/>
  </si>
  <si>
    <t>淀川区</t>
    <rPh sb="0" eb="3">
      <t>ヨドガワク</t>
    </rPh>
    <phoneticPr fontId="3"/>
  </si>
  <si>
    <t xml:space="preserve">4 0 ～ 4 4   </t>
  </si>
  <si>
    <t>離　別</t>
    <rPh sb="0" eb="1">
      <t>リ</t>
    </rPh>
    <rPh sb="2" eb="3">
      <t>ベツ</t>
    </rPh>
    <phoneticPr fontId="3"/>
  </si>
  <si>
    <t>1,056</t>
  </si>
  <si>
    <t>15歳未満</t>
    <rPh sb="2" eb="3">
      <t>サイ</t>
    </rPh>
    <rPh sb="3" eb="5">
      <t>ミマン</t>
    </rPh>
    <phoneticPr fontId="3"/>
  </si>
  <si>
    <t>277</t>
  </si>
  <si>
    <t>生活関連サービス業</t>
    <rPh sb="0" eb="2">
      <t>セイカツ</t>
    </rPh>
    <rPh sb="2" eb="4">
      <t>カンレン</t>
    </rPh>
    <rPh sb="8" eb="9">
      <t>ギョウ</t>
    </rPh>
    <phoneticPr fontId="3"/>
  </si>
  <si>
    <t xml:space="preserve">4 5 ～ 4 9   </t>
  </si>
  <si>
    <t>230</t>
  </si>
  <si>
    <t xml:space="preserve">世帯    </t>
    <rPh sb="0" eb="2">
      <t>セタイ</t>
    </rPh>
    <phoneticPr fontId="3"/>
  </si>
  <si>
    <t>3,461</t>
  </si>
  <si>
    <t>537</t>
  </si>
  <si>
    <t xml:space="preserve">5 0 ～ 5 4   </t>
  </si>
  <si>
    <t>5</t>
  </si>
  <si>
    <t>170</t>
  </si>
  <si>
    <t>３－６　配偶関係,年齢,男女別15歳以上人口</t>
    <rPh sb="4" eb="6">
      <t>ハイグウ</t>
    </rPh>
    <rPh sb="6" eb="8">
      <t>カンケイ</t>
    </rPh>
    <rPh sb="9" eb="11">
      <t>ネンレイ</t>
    </rPh>
    <rPh sb="12" eb="15">
      <t>ダンジョベツ</t>
    </rPh>
    <rPh sb="17" eb="20">
      <t>サイイジョウ</t>
    </rPh>
    <rPh sb="20" eb="22">
      <t>ジンコウ</t>
    </rPh>
    <phoneticPr fontId="3"/>
  </si>
  <si>
    <t>215</t>
  </si>
  <si>
    <t xml:space="preserve">5 5 ～ 5 9   </t>
  </si>
  <si>
    <t>3,733</t>
  </si>
  <si>
    <t>216</t>
  </si>
  <si>
    <t>港区</t>
    <rPh sb="0" eb="2">
      <t>ミナトク</t>
    </rPh>
    <phoneticPr fontId="3"/>
  </si>
  <si>
    <t>人口増減</t>
    <rPh sb="0" eb="2">
      <t>ジンコウ</t>
    </rPh>
    <rPh sb="2" eb="4">
      <t>ゾウゲン</t>
    </rPh>
    <phoneticPr fontId="3"/>
  </si>
  <si>
    <t>平　 成 　27 　年</t>
    <rPh sb="0" eb="1">
      <t>ヒラ</t>
    </rPh>
    <rPh sb="3" eb="4">
      <t>シゲル</t>
    </rPh>
    <rPh sb="10" eb="11">
      <t>ネン</t>
    </rPh>
    <phoneticPr fontId="3"/>
  </si>
  <si>
    <t>61</t>
  </si>
  <si>
    <t xml:space="preserve">6 0 ～ 6 4   </t>
  </si>
  <si>
    <t>和歌山県</t>
    <rPh sb="0" eb="4">
      <t>ワカヤマケン</t>
    </rPh>
    <phoneticPr fontId="3"/>
  </si>
  <si>
    <t xml:space="preserve">6 5 ～ 6 9   </t>
  </si>
  <si>
    <t>非親族を
含む世帯</t>
  </si>
  <si>
    <t>県内</t>
    <rPh sb="0" eb="2">
      <t>ケンナイ</t>
    </rPh>
    <phoneticPr fontId="3"/>
  </si>
  <si>
    <t>4,905</t>
  </si>
  <si>
    <t>346</t>
  </si>
  <si>
    <t xml:space="preserve">7 5 ～ 7 9   </t>
  </si>
  <si>
    <t>守口市</t>
    <rPh sb="0" eb="3">
      <t>モリグチシ</t>
    </rPh>
    <phoneticPr fontId="3"/>
  </si>
  <si>
    <t>3,683</t>
  </si>
  <si>
    <t>　　　　　15歳以上通学者数</t>
    <rPh sb="7" eb="10">
      <t>サイイジョウ</t>
    </rPh>
    <rPh sb="10" eb="13">
      <t>ツウガクシャ</t>
    </rPh>
    <rPh sb="13" eb="14">
      <t>スウ</t>
    </rPh>
    <phoneticPr fontId="3"/>
  </si>
  <si>
    <t>常住地による従業・通学</t>
    <rPh sb="0" eb="3">
      <t>ジョウジュウチ</t>
    </rPh>
    <rPh sb="6" eb="8">
      <t>ジュウギョウ</t>
    </rPh>
    <rPh sb="9" eb="11">
      <t>ツウガク</t>
    </rPh>
    <phoneticPr fontId="3"/>
  </si>
  <si>
    <t xml:space="preserve">夫が60歳未満 </t>
    <rPh sb="0" eb="1">
      <t>オット</t>
    </rPh>
    <phoneticPr fontId="3"/>
  </si>
  <si>
    <t>加 古 川 市</t>
    <rPh sb="0" eb="1">
      <t>クワ</t>
    </rPh>
    <rPh sb="2" eb="3">
      <t>イニシエ</t>
    </rPh>
    <rPh sb="4" eb="5">
      <t>カワ</t>
    </rPh>
    <rPh sb="6" eb="7">
      <t>シ</t>
    </rPh>
    <phoneticPr fontId="3"/>
  </si>
  <si>
    <t>15歳以上</t>
    <rPh sb="2" eb="5">
      <t>サイイジョウ</t>
    </rPh>
    <phoneticPr fontId="3"/>
  </si>
  <si>
    <t>1,268</t>
  </si>
  <si>
    <t>市区町村</t>
    <rPh sb="0" eb="3">
      <t>シクチョウ</t>
    </rPh>
    <rPh sb="3" eb="4">
      <t>ソン</t>
    </rPh>
    <phoneticPr fontId="3"/>
  </si>
  <si>
    <t>28,002</t>
  </si>
  <si>
    <t>T</t>
  </si>
  <si>
    <t>21,767</t>
  </si>
  <si>
    <t>310</t>
  </si>
  <si>
    <t>三　木　市</t>
    <rPh sb="0" eb="1">
      <t>サン</t>
    </rPh>
    <rPh sb="2" eb="3">
      <t>キ</t>
    </rPh>
    <rPh sb="4" eb="5">
      <t>シ</t>
    </rPh>
    <phoneticPr fontId="3"/>
  </si>
  <si>
    <t>就業者</t>
    <rPh sb="0" eb="3">
      <t>シュウギョウシャ</t>
    </rPh>
    <phoneticPr fontId="3"/>
  </si>
  <si>
    <t>３－１６　高齢単身者世帯数</t>
    <rPh sb="5" eb="7">
      <t>コウレイ</t>
    </rPh>
    <rPh sb="12" eb="13">
      <t>スウ</t>
    </rPh>
    <phoneticPr fontId="3"/>
  </si>
  <si>
    <t>当地に常住する就業者・通学者</t>
    <rPh sb="0" eb="2">
      <t>トウチ</t>
    </rPh>
    <rPh sb="3" eb="5">
      <t>ジョウジュウ</t>
    </rPh>
    <rPh sb="7" eb="10">
      <t>シュウギョウシャ</t>
    </rPh>
    <rPh sb="11" eb="14">
      <t>ツウガクシャ</t>
    </rPh>
    <phoneticPr fontId="3"/>
  </si>
  <si>
    <t>16,723</t>
  </si>
  <si>
    <t>旭区</t>
    <rPh sb="0" eb="2">
      <t>アサヒク</t>
    </rPh>
    <phoneticPr fontId="3"/>
  </si>
  <si>
    <t xml:space="preserve">  再掲-85歳以上世帯員のいる一般世帯人員</t>
  </si>
  <si>
    <t>75</t>
  </si>
  <si>
    <t>人　口　密　度　　　（1k㎡当たり）</t>
    <rPh sb="0" eb="1">
      <t>ヒト</t>
    </rPh>
    <rPh sb="2" eb="3">
      <t>クチ</t>
    </rPh>
    <rPh sb="4" eb="5">
      <t>ミツ</t>
    </rPh>
    <rPh sb="6" eb="7">
      <t>タビ</t>
    </rPh>
    <rPh sb="14" eb="15">
      <t>ア</t>
    </rPh>
    <phoneticPr fontId="3"/>
  </si>
  <si>
    <t>770</t>
  </si>
  <si>
    <t>1,455</t>
  </si>
  <si>
    <t>非親族</t>
    <rPh sb="0" eb="1">
      <t>ヒ</t>
    </rPh>
    <rPh sb="1" eb="3">
      <t>シンゾク</t>
    </rPh>
    <phoneticPr fontId="3"/>
  </si>
  <si>
    <t>19</t>
  </si>
  <si>
    <t>豊能町</t>
    <rPh sb="0" eb="3">
      <t>トヨノチョウ</t>
    </rPh>
    <phoneticPr fontId="3"/>
  </si>
  <si>
    <t>316</t>
  </si>
  <si>
    <t>自市町村で従業・通学</t>
    <rPh sb="0" eb="1">
      <t>ジ</t>
    </rPh>
    <rPh sb="1" eb="4">
      <t>シチョウソン</t>
    </rPh>
    <rPh sb="5" eb="7">
      <t>ジュウギョウ</t>
    </rPh>
    <rPh sb="8" eb="10">
      <t>ツウガク</t>
    </rPh>
    <phoneticPr fontId="3"/>
  </si>
  <si>
    <t>自宅</t>
    <rPh sb="0" eb="2">
      <t>ジタク</t>
    </rPh>
    <phoneticPr fontId="3"/>
  </si>
  <si>
    <t>らの通勤</t>
    <rPh sb="2" eb="4">
      <t>ツウキン</t>
    </rPh>
    <phoneticPr fontId="3"/>
  </si>
  <si>
    <t>1,424</t>
  </si>
  <si>
    <t>307</t>
  </si>
  <si>
    <t>2,035</t>
  </si>
  <si>
    <t>住吉区</t>
    <rPh sb="0" eb="3">
      <t>スミヨシク</t>
    </rPh>
    <phoneticPr fontId="3"/>
  </si>
  <si>
    <t>県内他　市区町　村で従業　･通学</t>
    <rPh sb="0" eb="2">
      <t>ケンナイ</t>
    </rPh>
    <rPh sb="2" eb="3">
      <t>タ</t>
    </rPh>
    <rPh sb="4" eb="5">
      <t>シ</t>
    </rPh>
    <rPh sb="5" eb="6">
      <t>ク</t>
    </rPh>
    <rPh sb="6" eb="7">
      <t>マチ</t>
    </rPh>
    <rPh sb="8" eb="9">
      <t>ムラ</t>
    </rPh>
    <rPh sb="10" eb="11">
      <t>ジュウ</t>
    </rPh>
    <rPh sb="11" eb="12">
      <t>ギョウ</t>
    </rPh>
    <rPh sb="14" eb="15">
      <t>ツウ</t>
    </rPh>
    <rPh sb="15" eb="16">
      <t>ガク</t>
    </rPh>
    <phoneticPr fontId="3"/>
  </si>
  <si>
    <t>7人以上</t>
    <rPh sb="1" eb="2">
      <t>ニン</t>
    </rPh>
    <rPh sb="2" eb="4">
      <t>イジョウ</t>
    </rPh>
    <phoneticPr fontId="3"/>
  </si>
  <si>
    <t>３－３</t>
  </si>
  <si>
    <t>6,672</t>
  </si>
  <si>
    <t>自宅外</t>
    <rPh sb="0" eb="2">
      <t>ジタク</t>
    </rPh>
    <rPh sb="2" eb="3">
      <t>ガイ</t>
    </rPh>
    <phoneticPr fontId="3"/>
  </si>
  <si>
    <t>東住吉区</t>
    <rPh sb="0" eb="4">
      <t>ヒガシスミヨシク</t>
    </rPh>
    <phoneticPr fontId="3"/>
  </si>
  <si>
    <t>西成区</t>
    <rPh sb="0" eb="3">
      <t>ニシナリク</t>
    </rPh>
    <phoneticPr fontId="3"/>
  </si>
  <si>
    <t>うち他県に常住</t>
    <rPh sb="2" eb="4">
      <t>タケン</t>
    </rPh>
    <rPh sb="5" eb="6">
      <t>ツネ</t>
    </rPh>
    <rPh sb="6" eb="7">
      <t>ジュウ</t>
    </rPh>
    <phoneticPr fontId="3"/>
  </si>
  <si>
    <t>非農林漁業・業主・雇用者世帯
（世帯の主な就業者が雇用者）</t>
    <rPh sb="0" eb="1">
      <t>ヒ</t>
    </rPh>
    <rPh sb="1" eb="3">
      <t>ノウリン</t>
    </rPh>
    <rPh sb="3" eb="5">
      <t>ギョギョウ</t>
    </rPh>
    <rPh sb="6" eb="8">
      <t>ギョウシュ</t>
    </rPh>
    <rPh sb="9" eb="12">
      <t>コヨウシャ</t>
    </rPh>
    <rPh sb="12" eb="14">
      <t>セタイ</t>
    </rPh>
    <phoneticPr fontId="3"/>
  </si>
  <si>
    <t>883</t>
  </si>
  <si>
    <t>他市区町村で従業・通学</t>
    <rPh sb="0" eb="1">
      <t>タ</t>
    </rPh>
    <rPh sb="1" eb="4">
      <t>シクチョウ</t>
    </rPh>
    <rPh sb="4" eb="5">
      <t>ソン</t>
    </rPh>
    <rPh sb="6" eb="8">
      <t>ジュウギョウ</t>
    </rPh>
    <rPh sb="9" eb="11">
      <t>ツウガク</t>
    </rPh>
    <phoneticPr fontId="3"/>
  </si>
  <si>
    <t>2,882</t>
  </si>
  <si>
    <t>漁業</t>
    <rPh sb="0" eb="2">
      <t>ギョギョウ</t>
    </rPh>
    <phoneticPr fontId="28"/>
  </si>
  <si>
    <t>213</t>
  </si>
  <si>
    <t>産 業 （ 大 分 類 ）</t>
    <rPh sb="0" eb="1">
      <t>サン</t>
    </rPh>
    <rPh sb="2" eb="3">
      <t>ギョウ</t>
    </rPh>
    <rPh sb="6" eb="7">
      <t>ダイ</t>
    </rPh>
    <rPh sb="8" eb="9">
      <t>ブン</t>
    </rPh>
    <rPh sb="10" eb="11">
      <t>タグイ</t>
    </rPh>
    <phoneticPr fontId="3"/>
  </si>
  <si>
    <t>1,651</t>
  </si>
  <si>
    <t>　　30～34歳</t>
  </si>
  <si>
    <t>4,597</t>
  </si>
  <si>
    <t>鶴見区</t>
    <rPh sb="0" eb="3">
      <t>ツルミク</t>
    </rPh>
    <phoneticPr fontId="3"/>
  </si>
  <si>
    <t>過数）</t>
    <rPh sb="0" eb="1">
      <t>カ</t>
    </rPh>
    <rPh sb="1" eb="2">
      <t>スウ</t>
    </rPh>
    <phoneticPr fontId="3"/>
  </si>
  <si>
    <t>830</t>
  </si>
  <si>
    <t>住之江区</t>
    <rPh sb="0" eb="4">
      <t>スミノエク</t>
    </rPh>
    <phoneticPr fontId="3"/>
  </si>
  <si>
    <t>平野区</t>
    <rPh sb="0" eb="3">
      <t>ヒラノク</t>
    </rPh>
    <phoneticPr fontId="3"/>
  </si>
  <si>
    <t>親族世帯</t>
    <rPh sb="0" eb="2">
      <t>シンゾク</t>
    </rPh>
    <rPh sb="2" eb="4">
      <t>セタイ</t>
    </rPh>
    <phoneticPr fontId="3"/>
  </si>
  <si>
    <t>64</t>
  </si>
  <si>
    <t>　　60～64歳　</t>
  </si>
  <si>
    <t>5,142</t>
  </si>
  <si>
    <t>2,697</t>
  </si>
  <si>
    <t>不　詳</t>
    <rPh sb="0" eb="1">
      <t>フ</t>
    </rPh>
    <rPh sb="2" eb="3">
      <t>ツマビ</t>
    </rPh>
    <phoneticPr fontId="3"/>
  </si>
  <si>
    <t>北区</t>
    <rPh sb="0" eb="2">
      <t>キタク</t>
    </rPh>
    <phoneticPr fontId="3"/>
  </si>
  <si>
    <t>197</t>
  </si>
  <si>
    <t>2,310</t>
  </si>
  <si>
    <t>利 用 交 通 手 段</t>
    <rPh sb="0" eb="1">
      <t>リ</t>
    </rPh>
    <rPh sb="2" eb="3">
      <t>ヨウ</t>
    </rPh>
    <rPh sb="4" eb="5">
      <t>コウ</t>
    </rPh>
    <rPh sb="6" eb="7">
      <t>ツウ</t>
    </rPh>
    <rPh sb="8" eb="9">
      <t>テ</t>
    </rPh>
    <rPh sb="10" eb="11">
      <t>ダン</t>
    </rPh>
    <phoneticPr fontId="3"/>
  </si>
  <si>
    <t>兵庫区</t>
    <rPh sb="0" eb="3">
      <t>ヒョウゴク</t>
    </rPh>
    <phoneticPr fontId="3"/>
  </si>
  <si>
    <t>333</t>
  </si>
  <si>
    <t>2,684</t>
  </si>
  <si>
    <t>世　帯</t>
    <rPh sb="0" eb="1">
      <t>ヨ</t>
    </rPh>
    <rPh sb="2" eb="3">
      <t>オビ</t>
    </rPh>
    <phoneticPr fontId="3"/>
  </si>
  <si>
    <t>うち県内他市区町 村に常住</t>
    <rPh sb="2" eb="4">
      <t>ケンナイ</t>
    </rPh>
    <rPh sb="4" eb="6">
      <t>タシ</t>
    </rPh>
    <rPh sb="6" eb="7">
      <t>ク</t>
    </rPh>
    <rPh sb="7" eb="8">
      <t>マチ</t>
    </rPh>
    <rPh sb="9" eb="10">
      <t>ムラ</t>
    </rPh>
    <rPh sb="11" eb="12">
      <t>ツネ</t>
    </rPh>
    <rPh sb="12" eb="13">
      <t>ジュウ</t>
    </rPh>
    <phoneticPr fontId="3"/>
  </si>
  <si>
    <t>３－１１</t>
  </si>
  <si>
    <t>3,390</t>
  </si>
  <si>
    <t>未　婚</t>
    <rPh sb="0" eb="1">
      <t>ミ</t>
    </rPh>
    <rPh sb="2" eb="3">
      <t>コン</t>
    </rPh>
    <phoneticPr fontId="3"/>
  </si>
  <si>
    <t>8,456</t>
  </si>
  <si>
    <t>長田区</t>
    <rPh sb="0" eb="3">
      <t>ナガタク</t>
    </rPh>
    <phoneticPr fontId="3"/>
  </si>
  <si>
    <t>119</t>
  </si>
  <si>
    <t>生活関連サービス業，娯楽業</t>
  </si>
  <si>
    <t>岸和田市</t>
    <rPh sb="0" eb="4">
      <t>キシワダシ</t>
    </rPh>
    <phoneticPr fontId="3"/>
  </si>
  <si>
    <t>547</t>
  </si>
  <si>
    <t>688</t>
  </si>
  <si>
    <t>17,188</t>
  </si>
  <si>
    <t>834</t>
  </si>
  <si>
    <t>第　1　次　産　業</t>
    <rPh sb="0" eb="1">
      <t>ダイ</t>
    </rPh>
    <rPh sb="4" eb="5">
      <t>ツギ</t>
    </rPh>
    <rPh sb="6" eb="7">
      <t>サン</t>
    </rPh>
    <rPh sb="8" eb="9">
      <t>ギョウ</t>
    </rPh>
    <phoneticPr fontId="3"/>
  </si>
  <si>
    <t>27,728</t>
  </si>
  <si>
    <t>須磨区</t>
    <rPh sb="0" eb="3">
      <t>スマク</t>
    </rPh>
    <phoneticPr fontId="3"/>
  </si>
  <si>
    <t>常住地又は従業地による産業別15歳以上就業者数</t>
  </si>
  <si>
    <t>垂水区</t>
    <rPh sb="0" eb="3">
      <t>タルミク</t>
    </rPh>
    <phoneticPr fontId="3"/>
  </si>
  <si>
    <t>111</t>
  </si>
  <si>
    <t>大阪市</t>
    <rPh sb="0" eb="3">
      <t>オオサカシ</t>
    </rPh>
    <phoneticPr fontId="3"/>
  </si>
  <si>
    <t>1,711</t>
  </si>
  <si>
    <t>4,054</t>
  </si>
  <si>
    <t>吹田市</t>
    <rPh sb="0" eb="3">
      <t>スイタシ</t>
    </rPh>
    <phoneticPr fontId="3"/>
  </si>
  <si>
    <t>1,263</t>
  </si>
  <si>
    <t>661</t>
  </si>
  <si>
    <t>泉大津市</t>
    <rPh sb="0" eb="4">
      <t>イズミオオツシ</t>
    </rPh>
    <phoneticPr fontId="3"/>
  </si>
  <si>
    <t>16,069</t>
  </si>
  <si>
    <t>268</t>
  </si>
  <si>
    <t>西区</t>
    <rPh sb="0" eb="2">
      <t>ニシク</t>
    </rPh>
    <phoneticPr fontId="3"/>
  </si>
  <si>
    <t>436</t>
  </si>
  <si>
    <t>高槻市</t>
    <rPh sb="0" eb="3">
      <t>タカツキシ</t>
    </rPh>
    <phoneticPr fontId="3"/>
  </si>
  <si>
    <t>2,438</t>
  </si>
  <si>
    <t>1,167</t>
  </si>
  <si>
    <t>丹　波　市</t>
    <rPh sb="0" eb="1">
      <t>タン</t>
    </rPh>
    <rPh sb="2" eb="3">
      <t>ナミ</t>
    </rPh>
    <rPh sb="4" eb="5">
      <t>シ</t>
    </rPh>
    <phoneticPr fontId="3"/>
  </si>
  <si>
    <t>269</t>
  </si>
  <si>
    <t>姫路市</t>
    <rPh sb="0" eb="3">
      <t>ヒメジシ</t>
    </rPh>
    <phoneticPr fontId="3"/>
  </si>
  <si>
    <t>298</t>
  </si>
  <si>
    <t>236</t>
  </si>
  <si>
    <t>尼崎市</t>
    <rPh sb="0" eb="3">
      <t>アマガサキシ</t>
    </rPh>
    <phoneticPr fontId="3"/>
  </si>
  <si>
    <t>農業、
林業</t>
    <rPh sb="0" eb="2">
      <t>ノウギョウ</t>
    </rPh>
    <rPh sb="4" eb="6">
      <t>リンギョウ</t>
    </rPh>
    <phoneticPr fontId="3"/>
  </si>
  <si>
    <t>その他の都道府県</t>
    <rPh sb="2" eb="3">
      <t>タ</t>
    </rPh>
    <rPh sb="4" eb="8">
      <t>トドウフケン</t>
    </rPh>
    <phoneticPr fontId="3"/>
  </si>
  <si>
    <t>4,537</t>
  </si>
  <si>
    <t>京都市</t>
    <rPh sb="0" eb="3">
      <t>キョウトシ</t>
    </rPh>
    <phoneticPr fontId="3"/>
  </si>
  <si>
    <t>2,337</t>
  </si>
  <si>
    <t>明石市</t>
    <rPh sb="0" eb="3">
      <t>アカシシ</t>
    </rPh>
    <phoneticPr fontId="3"/>
  </si>
  <si>
    <t>茨木市</t>
    <rPh sb="0" eb="3">
      <t>イバラキシ</t>
    </rPh>
    <phoneticPr fontId="3"/>
  </si>
  <si>
    <t>一般世帯人員</t>
    <rPh sb="0" eb="2">
      <t>イッパン</t>
    </rPh>
    <rPh sb="2" eb="4">
      <t>セタイ</t>
    </rPh>
    <rPh sb="4" eb="6">
      <t>ジンイン</t>
    </rPh>
    <phoneticPr fontId="3"/>
  </si>
  <si>
    <t>　　7</t>
  </si>
  <si>
    <t>6,179</t>
  </si>
  <si>
    <t>西宮市</t>
    <rPh sb="0" eb="3">
      <t>ニシノミヤシ</t>
    </rPh>
    <phoneticPr fontId="3"/>
  </si>
  <si>
    <t>581</t>
  </si>
  <si>
    <t>八尾市</t>
    <rPh sb="0" eb="3">
      <t>ヤオシ</t>
    </rPh>
    <phoneticPr fontId="3"/>
  </si>
  <si>
    <t>芦屋市</t>
    <rPh sb="0" eb="3">
      <t>アシヤシ</t>
    </rPh>
    <phoneticPr fontId="3"/>
  </si>
  <si>
    <t>一般世帯数</t>
    <rPh sb="0" eb="2">
      <t>イッパン</t>
    </rPh>
    <rPh sb="2" eb="5">
      <t>セタイスウ</t>
    </rPh>
    <phoneticPr fontId="3"/>
  </si>
  <si>
    <t>供と両親</t>
    <rPh sb="0" eb="1">
      <t>キョウ</t>
    </rPh>
    <rPh sb="2" eb="4">
      <t>リョウシン</t>
    </rPh>
    <phoneticPr fontId="3"/>
  </si>
  <si>
    <t>2,255</t>
  </si>
  <si>
    <t>加古川市</t>
    <rPh sb="0" eb="4">
      <t>カコガワシ</t>
    </rPh>
    <phoneticPr fontId="3"/>
  </si>
  <si>
    <t>75～79歳</t>
    <rPh sb="5" eb="6">
      <t>サイ</t>
    </rPh>
    <phoneticPr fontId="3"/>
  </si>
  <si>
    <t>1,048</t>
  </si>
  <si>
    <t>792</t>
  </si>
  <si>
    <t>寝屋川市</t>
    <rPh sb="0" eb="4">
      <t>ネヤガワシ</t>
    </rPh>
    <phoneticPr fontId="3"/>
  </si>
  <si>
    <t>1,121</t>
  </si>
  <si>
    <t>152</t>
  </si>
  <si>
    <t>1,326</t>
  </si>
  <si>
    <t>河内長野市</t>
    <rPh sb="0" eb="5">
      <t>カワチナガノシ</t>
    </rPh>
    <phoneticPr fontId="3"/>
  </si>
  <si>
    <t>三木市</t>
    <rPh sb="0" eb="3">
      <t>ミキシ</t>
    </rPh>
    <phoneticPr fontId="3"/>
  </si>
  <si>
    <t>882</t>
  </si>
  <si>
    <t>その他</t>
    <rPh sb="2" eb="3">
      <t>タ</t>
    </rPh>
    <phoneticPr fontId="3"/>
  </si>
  <si>
    <t>50</t>
  </si>
  <si>
    <t>819</t>
  </si>
  <si>
    <t>小野市</t>
    <rPh sb="0" eb="3">
      <t>オノシ</t>
    </rPh>
    <phoneticPr fontId="3"/>
  </si>
  <si>
    <t>和泉市</t>
    <rPh sb="0" eb="3">
      <t>イズミシ</t>
    </rPh>
    <phoneticPr fontId="3"/>
  </si>
  <si>
    <t>羽曳野市</t>
    <rPh sb="0" eb="4">
      <t>ハビキノシ</t>
    </rPh>
    <phoneticPr fontId="3"/>
  </si>
  <si>
    <t>7,150</t>
  </si>
  <si>
    <t>（再掲）雇用者</t>
    <rPh sb="1" eb="3">
      <t>サイケイ</t>
    </rPh>
    <rPh sb="4" eb="7">
      <t>コヨウシャ</t>
    </rPh>
    <phoneticPr fontId="3"/>
  </si>
  <si>
    <t>門真市</t>
    <rPh sb="0" eb="3">
      <t>カドマシ</t>
    </rPh>
    <phoneticPr fontId="3"/>
  </si>
  <si>
    <t>その他の市町村</t>
    <rPh sb="2" eb="3">
      <t>タ</t>
    </rPh>
    <rPh sb="4" eb="7">
      <t>シチョウソン</t>
    </rPh>
    <phoneticPr fontId="3"/>
  </si>
  <si>
    <t>高石市</t>
    <rPh sb="0" eb="2">
      <t>タカイシ</t>
    </rPh>
    <rPh sb="2" eb="3">
      <t>シ</t>
    </rPh>
    <phoneticPr fontId="3"/>
  </si>
  <si>
    <t>単　独</t>
    <rPh sb="0" eb="1">
      <t>タン</t>
    </rPh>
    <rPh sb="2" eb="3">
      <t>ドク</t>
    </rPh>
    <phoneticPr fontId="3"/>
  </si>
  <si>
    <t>2,246</t>
  </si>
  <si>
    <t>2,186</t>
  </si>
  <si>
    <t>85～89歳</t>
    <rPh sb="5" eb="6">
      <t>サイ</t>
    </rPh>
    <phoneticPr fontId="3"/>
  </si>
  <si>
    <t>藤井寺市</t>
    <rPh sb="0" eb="4">
      <t>フジイデラシ</t>
    </rPh>
    <phoneticPr fontId="3"/>
  </si>
  <si>
    <t>100歳以上</t>
    <rPh sb="3" eb="6">
      <t>サイイジョウ</t>
    </rPh>
    <phoneticPr fontId="3"/>
  </si>
  <si>
    <t>他県</t>
    <rPh sb="0" eb="2">
      <t>タケン</t>
    </rPh>
    <phoneticPr fontId="3"/>
  </si>
  <si>
    <t>386</t>
  </si>
  <si>
    <t>東大阪市</t>
    <rPh sb="0" eb="4">
      <t>ヒガシオオサカシ</t>
    </rPh>
    <phoneticPr fontId="3"/>
  </si>
  <si>
    <t>45～49歳</t>
    <rPh sb="5" eb="6">
      <t>サイ</t>
    </rPh>
    <phoneticPr fontId="3"/>
  </si>
  <si>
    <t>65歳以上世帯員のいる一般世帯数,一般世帯人員及び65歳以上世帯員</t>
  </si>
  <si>
    <t>429</t>
  </si>
  <si>
    <t>Ｐ</t>
  </si>
  <si>
    <t>7,299</t>
  </si>
  <si>
    <t>３－３　兵庫県下各市の国勢調査人口</t>
    <rPh sb="4" eb="7">
      <t>ケン</t>
    </rPh>
    <rPh sb="7" eb="8">
      <t>シタ</t>
    </rPh>
    <rPh sb="8" eb="10">
      <t>カクシ</t>
    </rPh>
    <rPh sb="11" eb="15">
      <t>コクチョウ</t>
    </rPh>
    <rPh sb="15" eb="17">
      <t>ジンコウ</t>
    </rPh>
    <phoneticPr fontId="3"/>
  </si>
  <si>
    <t>983</t>
  </si>
  <si>
    <t>東京都</t>
    <rPh sb="0" eb="3">
      <t>トウキョウト</t>
    </rPh>
    <phoneticPr fontId="3"/>
  </si>
  <si>
    <t>545</t>
  </si>
  <si>
    <t>泉南市</t>
    <rPh sb="0" eb="3">
      <t>センナンシ</t>
    </rPh>
    <phoneticPr fontId="3"/>
  </si>
  <si>
    <t>常住地による15歳以上自宅外就業者・通学者数</t>
    <rPh sb="0" eb="3">
      <t>ジョウジュウチ</t>
    </rPh>
    <rPh sb="8" eb="9">
      <t>サイ</t>
    </rPh>
    <rPh sb="9" eb="11">
      <t>イジョウ</t>
    </rPh>
    <rPh sb="11" eb="13">
      <t>ジタク</t>
    </rPh>
    <rPh sb="13" eb="14">
      <t>ガイ</t>
    </rPh>
    <rPh sb="14" eb="17">
      <t>シュウギョウシャ</t>
    </rPh>
    <rPh sb="18" eb="21">
      <t>ツウガクシャ</t>
    </rPh>
    <rPh sb="21" eb="22">
      <t>スウ</t>
    </rPh>
    <phoneticPr fontId="3"/>
  </si>
  <si>
    <t>1,097</t>
  </si>
  <si>
    <t>89</t>
  </si>
  <si>
    <t>神奈川県</t>
    <rPh sb="0" eb="4">
      <t>カナガワケン</t>
    </rPh>
    <phoneticPr fontId="3"/>
  </si>
  <si>
    <t>四条畷市</t>
    <rPh sb="0" eb="4">
      <t>シジョウナワテシ</t>
    </rPh>
    <phoneticPr fontId="3"/>
  </si>
  <si>
    <t xml:space="preserve">人 </t>
    <rPh sb="0" eb="1">
      <t>ヒト</t>
    </rPh>
    <phoneticPr fontId="3"/>
  </si>
  <si>
    <t>2,284</t>
  </si>
  <si>
    <t>総数</t>
    <rPh sb="0" eb="2">
      <t>ソウスウ</t>
    </rPh>
    <phoneticPr fontId="3"/>
  </si>
  <si>
    <t>三重県</t>
    <rPh sb="0" eb="3">
      <t>ミエケン</t>
    </rPh>
    <phoneticPr fontId="3"/>
  </si>
  <si>
    <t>395</t>
  </si>
  <si>
    <t>　75～79歳</t>
  </si>
  <si>
    <t>9,106</t>
  </si>
  <si>
    <t>島本町</t>
    <rPh sb="0" eb="3">
      <t>シマモトチョウ</t>
    </rPh>
    <phoneticPr fontId="3"/>
  </si>
  <si>
    <t>2,048</t>
  </si>
  <si>
    <t>　17</t>
  </si>
  <si>
    <t>17,149</t>
  </si>
  <si>
    <t>男</t>
    <rPh sb="0" eb="1">
      <t>オトコ</t>
    </rPh>
    <phoneticPr fontId="3"/>
  </si>
  <si>
    <t>滋賀県</t>
    <rPh sb="0" eb="3">
      <t>シガケン</t>
    </rPh>
    <phoneticPr fontId="3"/>
  </si>
  <si>
    <t>10 人</t>
    <rPh sb="3" eb="4">
      <t>ニン</t>
    </rPh>
    <phoneticPr fontId="3"/>
  </si>
  <si>
    <t>京都府</t>
    <rPh sb="0" eb="3">
      <t>キョウトフ</t>
    </rPh>
    <phoneticPr fontId="3"/>
  </si>
  <si>
    <t>1,519</t>
  </si>
  <si>
    <t>1,792</t>
  </si>
  <si>
    <t>親、子供</t>
    <rPh sb="0" eb="1">
      <t>オヤ</t>
    </rPh>
    <rPh sb="2" eb="4">
      <t>コドモ</t>
    </rPh>
    <phoneticPr fontId="3"/>
  </si>
  <si>
    <t>2,471</t>
  </si>
  <si>
    <t>能勢町</t>
    <rPh sb="0" eb="3">
      <t>ノセチョウ</t>
    </rPh>
    <phoneticPr fontId="3"/>
  </si>
  <si>
    <t>３－２６</t>
  </si>
  <si>
    <t>河南町</t>
    <rPh sb="0" eb="3">
      <t>カナンチョウ</t>
    </rPh>
    <phoneticPr fontId="3"/>
  </si>
  <si>
    <t>常住地による15歳以上就業者数</t>
    <rPh sb="0" eb="3">
      <t>ジョウジュウチ</t>
    </rPh>
    <rPh sb="8" eb="9">
      <t>サイ</t>
    </rPh>
    <rPh sb="9" eb="11">
      <t>イジョウ</t>
    </rPh>
    <rPh sb="11" eb="14">
      <t>シュウギョウシャ</t>
    </rPh>
    <rPh sb="14" eb="15">
      <t>スウ</t>
    </rPh>
    <phoneticPr fontId="3"/>
  </si>
  <si>
    <t>544</t>
  </si>
  <si>
    <t>大阪府</t>
    <rPh sb="0" eb="3">
      <t>オオサカフ</t>
    </rPh>
    <phoneticPr fontId="3"/>
  </si>
  <si>
    <t>３－１５</t>
  </si>
  <si>
    <t>情報通信業</t>
    <rPh sb="0" eb="2">
      <t>ジョウホウ</t>
    </rPh>
    <rPh sb="2" eb="5">
      <t>ツウシンギョウ</t>
    </rPh>
    <phoneticPr fontId="28"/>
  </si>
  <si>
    <t>此花区</t>
    <rPh sb="0" eb="3">
      <t>コノハナク</t>
    </rPh>
    <phoneticPr fontId="3"/>
  </si>
  <si>
    <t>101,250</t>
  </si>
  <si>
    <t>96</t>
  </si>
  <si>
    <t>1,533</t>
  </si>
  <si>
    <t>世帯数</t>
    <rPh sb="0" eb="3">
      <t>セタイスウ</t>
    </rPh>
    <phoneticPr fontId="3"/>
  </si>
  <si>
    <t>369</t>
  </si>
  <si>
    <t>奈良県</t>
    <rPh sb="0" eb="3">
      <t>ナラケン</t>
    </rPh>
    <phoneticPr fontId="3"/>
  </si>
  <si>
    <t>2,037</t>
  </si>
  <si>
    <t>160</t>
  </si>
  <si>
    <t>岡山県</t>
    <rPh sb="0" eb="3">
      <t>オカヤマケン</t>
    </rPh>
    <phoneticPr fontId="3"/>
  </si>
  <si>
    <t>大正区</t>
    <rPh sb="0" eb="3">
      <t>タイショウク</t>
    </rPh>
    <phoneticPr fontId="3"/>
  </si>
  <si>
    <t>た つ の 市</t>
    <rPh sb="6" eb="7">
      <t>シ</t>
    </rPh>
    <phoneticPr fontId="3"/>
  </si>
  <si>
    <t>広島県</t>
    <rPh sb="0" eb="3">
      <t>ヒロシマケン</t>
    </rPh>
    <phoneticPr fontId="3"/>
  </si>
  <si>
    <t>３－２　国勢調査人口の推移（人口集中地区）</t>
    <rPh sb="4" eb="8">
      <t>コクチョウ</t>
    </rPh>
    <rPh sb="8" eb="10">
      <t>ジンコウ</t>
    </rPh>
    <rPh sb="11" eb="13">
      <t>スイイ</t>
    </rPh>
    <rPh sb="14" eb="16">
      <t>ジンコウ</t>
    </rPh>
    <rPh sb="16" eb="18">
      <t>シュウチュウ</t>
    </rPh>
    <rPh sb="18" eb="20">
      <t>チク</t>
    </rPh>
    <phoneticPr fontId="3"/>
  </si>
  <si>
    <t>世　帯</t>
  </si>
  <si>
    <t>鉱業、
採石業、
砂利
採取業</t>
    <rPh sb="0" eb="2">
      <t>コウギョウ</t>
    </rPh>
    <rPh sb="4" eb="6">
      <t>サイセキ</t>
    </rPh>
    <rPh sb="6" eb="7">
      <t>ギョウ</t>
    </rPh>
    <rPh sb="9" eb="11">
      <t>ジャリ</t>
    </rPh>
    <rPh sb="12" eb="15">
      <t>サイシュギョウ</t>
    </rPh>
    <phoneticPr fontId="3"/>
  </si>
  <si>
    <t>漁  業</t>
    <rPh sb="0" eb="1">
      <t>ギョ</t>
    </rPh>
    <rPh sb="3" eb="4">
      <t>ギョウ</t>
    </rPh>
    <phoneticPr fontId="3"/>
  </si>
  <si>
    <t>35,556</t>
  </si>
  <si>
    <t>1,109</t>
  </si>
  <si>
    <t>天王寺区</t>
    <rPh sb="0" eb="4">
      <t>テンノウジク</t>
    </rPh>
    <phoneticPr fontId="3"/>
  </si>
  <si>
    <t>411</t>
  </si>
  <si>
    <t>　　20～24歳</t>
  </si>
  <si>
    <t>3,379</t>
  </si>
  <si>
    <t>浪速区</t>
    <rPh sb="0" eb="3">
      <t>ナニワク</t>
    </rPh>
    <phoneticPr fontId="3"/>
  </si>
  <si>
    <t>西淀川区</t>
    <rPh sb="0" eb="4">
      <t>ニシヨドガワク</t>
    </rPh>
    <phoneticPr fontId="3"/>
  </si>
  <si>
    <t>ブラジル</t>
  </si>
  <si>
    <t>3,741</t>
  </si>
  <si>
    <t>1,956</t>
  </si>
  <si>
    <t>東淀川区</t>
    <rPh sb="0" eb="4">
      <t>ヒガシヨドガワク</t>
    </rPh>
    <phoneticPr fontId="3"/>
  </si>
  <si>
    <t>小　野　市</t>
    <rPh sb="0" eb="1">
      <t>ショウ</t>
    </rPh>
    <rPh sb="2" eb="3">
      <t>ノ</t>
    </rPh>
    <rPh sb="4" eb="5">
      <t>シ</t>
    </rPh>
    <phoneticPr fontId="3"/>
  </si>
  <si>
    <t>生野区</t>
    <rPh sb="0" eb="3">
      <t>イクノク</t>
    </rPh>
    <phoneticPr fontId="3"/>
  </si>
  <si>
    <t>Ｒ</t>
  </si>
  <si>
    <t>2,818</t>
  </si>
  <si>
    <t>401</t>
  </si>
  <si>
    <t>常住地・通学地による</t>
    <rPh sb="0" eb="2">
      <t>ジョウジュウ</t>
    </rPh>
    <rPh sb="2" eb="3">
      <t>チ</t>
    </rPh>
    <rPh sb="4" eb="6">
      <t>ツウガク</t>
    </rPh>
    <rPh sb="6" eb="7">
      <t>チ</t>
    </rPh>
    <phoneticPr fontId="3"/>
  </si>
  <si>
    <t>輸送・機械運転従事者</t>
    <rPh sb="0" eb="2">
      <t>ユソウ</t>
    </rPh>
    <rPh sb="3" eb="5">
      <t>キカイ</t>
    </rPh>
    <rPh sb="5" eb="7">
      <t>ウンテン</t>
    </rPh>
    <rPh sb="7" eb="10">
      <t>ジュウジシャ</t>
    </rPh>
    <phoneticPr fontId="3"/>
  </si>
  <si>
    <t>歳以上</t>
    <rPh sb="0" eb="3">
      <t>サイイジョウ</t>
    </rPh>
    <phoneticPr fontId="3"/>
  </si>
  <si>
    <t>9,269</t>
  </si>
  <si>
    <t>常住市区町村</t>
    <rPh sb="0" eb="2">
      <t>ジョウジュウ</t>
    </rPh>
    <rPh sb="2" eb="4">
      <t>シク</t>
    </rPh>
    <rPh sb="4" eb="6">
      <t>チョウソン</t>
    </rPh>
    <phoneticPr fontId="3"/>
  </si>
  <si>
    <t>63</t>
  </si>
  <si>
    <t>自市内他区で従業</t>
    <rPh sb="0" eb="1">
      <t>ジ</t>
    </rPh>
    <rPh sb="1" eb="3">
      <t>シナイ</t>
    </rPh>
    <rPh sb="3" eb="4">
      <t>ホカ</t>
    </rPh>
    <rPh sb="4" eb="5">
      <t>ク</t>
    </rPh>
    <rPh sb="6" eb="8">
      <t>ジュウギョウ</t>
    </rPh>
    <phoneticPr fontId="3"/>
  </si>
  <si>
    <t>8,502</t>
  </si>
  <si>
    <t>豊　岡　市</t>
    <rPh sb="0" eb="1">
      <t>ユタカ</t>
    </rPh>
    <rPh sb="2" eb="3">
      <t>オカ</t>
    </rPh>
    <rPh sb="4" eb="5">
      <t>シ</t>
    </rPh>
    <phoneticPr fontId="3"/>
  </si>
  <si>
    <t>50人以上</t>
    <rPh sb="2" eb="3">
      <t>ニン</t>
    </rPh>
    <rPh sb="3" eb="5">
      <t>イジョウ</t>
    </rPh>
    <phoneticPr fontId="3"/>
  </si>
  <si>
    <t>1,359</t>
  </si>
  <si>
    <t>4,447</t>
  </si>
  <si>
    <t>当地で従業・通学する者</t>
    <rPh sb="0" eb="2">
      <t>トウチ</t>
    </rPh>
    <rPh sb="3" eb="5">
      <t>ジュウギョウ</t>
    </rPh>
    <rPh sb="6" eb="8">
      <t>ツウガク</t>
    </rPh>
    <rPh sb="10" eb="11">
      <t>モノ</t>
    </rPh>
    <phoneticPr fontId="3"/>
  </si>
  <si>
    <t>7,513</t>
  </si>
  <si>
    <t>その他の区</t>
    <rPh sb="2" eb="3">
      <t>タ</t>
    </rPh>
    <rPh sb="4" eb="5">
      <t>ク</t>
    </rPh>
    <phoneticPr fontId="3"/>
  </si>
  <si>
    <t>854</t>
  </si>
  <si>
    <t>西京区</t>
    <rPh sb="0" eb="3">
      <t>ニシキョウク</t>
    </rPh>
    <phoneticPr fontId="3"/>
  </si>
  <si>
    <t>35,326</t>
  </si>
  <si>
    <t>2,871</t>
  </si>
  <si>
    <t>自市内他区で従業</t>
    <rPh sb="0" eb="1">
      <t>ジ</t>
    </rPh>
    <rPh sb="1" eb="3">
      <t>シナイ</t>
    </rPh>
    <rPh sb="3" eb="5">
      <t>タク</t>
    </rPh>
    <rPh sb="6" eb="7">
      <t>ジュウ</t>
    </rPh>
    <rPh sb="7" eb="8">
      <t>ギョウ</t>
    </rPh>
    <phoneticPr fontId="3"/>
  </si>
  <si>
    <t>亀岡市</t>
    <rPh sb="0" eb="3">
      <t>カメオカシ</t>
    </rPh>
    <phoneticPr fontId="3"/>
  </si>
  <si>
    <t>Ａ</t>
  </si>
  <si>
    <t>343</t>
  </si>
  <si>
    <t>常　住　地　に　よ　る　15　歳　以　上　就　業　者　数</t>
    <rPh sb="0" eb="1">
      <t>ツネ</t>
    </rPh>
    <rPh sb="2" eb="3">
      <t>ジュウ</t>
    </rPh>
    <rPh sb="4" eb="5">
      <t>チ</t>
    </rPh>
    <rPh sb="15" eb="16">
      <t>トシ</t>
    </rPh>
    <rPh sb="17" eb="18">
      <t>イ</t>
    </rPh>
    <rPh sb="19" eb="20">
      <t>ウエ</t>
    </rPh>
    <rPh sb="21" eb="22">
      <t>ジュ</t>
    </rPh>
    <rPh sb="23" eb="24">
      <t>ギョウ</t>
    </rPh>
    <rPh sb="25" eb="26">
      <t>モノ</t>
    </rPh>
    <rPh sb="27" eb="28">
      <t>スウ</t>
    </rPh>
    <phoneticPr fontId="3"/>
  </si>
  <si>
    <t>従業地による15歳以上就業者数</t>
    <rPh sb="0" eb="3">
      <t>ジュウギョウチ</t>
    </rPh>
    <rPh sb="8" eb="11">
      <t>サイイジョウ</t>
    </rPh>
    <rPh sb="11" eb="14">
      <t>シュウギョウシャ</t>
    </rPh>
    <rPh sb="14" eb="15">
      <t>スウ</t>
    </rPh>
    <phoneticPr fontId="3"/>
  </si>
  <si>
    <t>自宅で　従　業</t>
    <rPh sb="0" eb="2">
      <t>ジタク</t>
    </rPh>
    <rPh sb="4" eb="5">
      <t>ジュウ</t>
    </rPh>
    <rPh sb="6" eb="7">
      <t>ギョウ</t>
    </rPh>
    <phoneticPr fontId="3"/>
  </si>
  <si>
    <t>849</t>
  </si>
  <si>
    <t>養　父　市</t>
    <rPh sb="0" eb="1">
      <t>オサム</t>
    </rPh>
    <rPh sb="2" eb="3">
      <t>チチ</t>
    </rPh>
    <rPh sb="4" eb="5">
      <t>シ</t>
    </rPh>
    <phoneticPr fontId="3"/>
  </si>
  <si>
    <t>分類不能の職業</t>
  </si>
  <si>
    <t>483</t>
  </si>
  <si>
    <t>人　　　　　口</t>
    <rPh sb="0" eb="1">
      <t>ヒト</t>
    </rPh>
    <rPh sb="6" eb="7">
      <t>クチ</t>
    </rPh>
    <phoneticPr fontId="3"/>
  </si>
  <si>
    <t>3,251</t>
  </si>
  <si>
    <t>産業、年齢、男女別15歳以上就業者数及び平均年齢</t>
  </si>
  <si>
    <t>3,104</t>
  </si>
  <si>
    <t>　　　　　15歳以上自宅外就業者・通学者数</t>
    <rPh sb="7" eb="10">
      <t>サイイジョウ</t>
    </rPh>
    <rPh sb="10" eb="12">
      <t>ジタク</t>
    </rPh>
    <rPh sb="12" eb="13">
      <t>ガイ</t>
    </rPh>
    <rPh sb="13" eb="16">
      <t>シュウギョウシャ</t>
    </rPh>
    <rPh sb="17" eb="20">
      <t>ツウガクシャ</t>
    </rPh>
    <rPh sb="20" eb="21">
      <t>スウ</t>
    </rPh>
    <phoneticPr fontId="3"/>
  </si>
  <si>
    <t>1,102</t>
  </si>
  <si>
    <t>2,390</t>
  </si>
  <si>
    <t>常　　住　　地</t>
    <rPh sb="0" eb="1">
      <t>ツネ</t>
    </rPh>
    <rPh sb="3" eb="4">
      <t>ジュウ</t>
    </rPh>
    <rPh sb="6" eb="7">
      <t>チ</t>
    </rPh>
    <phoneticPr fontId="3"/>
  </si>
  <si>
    <t>749</t>
  </si>
  <si>
    <t>施設等の世帯の種類　　　　　　　　（6区分）</t>
    <rPh sb="0" eb="2">
      <t>シセツ</t>
    </rPh>
    <rPh sb="2" eb="3">
      <t>トウ</t>
    </rPh>
    <rPh sb="4" eb="6">
      <t>セタイ</t>
    </rPh>
    <rPh sb="7" eb="9">
      <t>シュルイ</t>
    </rPh>
    <rPh sb="19" eb="21">
      <t>クブン</t>
    </rPh>
    <phoneticPr fontId="3"/>
  </si>
  <si>
    <t>2,989</t>
  </si>
  <si>
    <t>722</t>
  </si>
  <si>
    <t>3,279</t>
  </si>
  <si>
    <t>自市区町村で従業･通学</t>
    <rPh sb="0" eb="1">
      <t>ジ</t>
    </rPh>
    <rPh sb="1" eb="3">
      <t>シク</t>
    </rPh>
    <rPh sb="3" eb="5">
      <t>チョウソン</t>
    </rPh>
    <rPh sb="6" eb="8">
      <t>ジュウギョウ</t>
    </rPh>
    <rPh sb="9" eb="11">
      <t>ツウガク</t>
    </rPh>
    <phoneticPr fontId="3"/>
  </si>
  <si>
    <t>自市内他区で従業･通学</t>
    <rPh sb="0" eb="1">
      <t>ジ</t>
    </rPh>
    <rPh sb="1" eb="3">
      <t>シナイ</t>
    </rPh>
    <rPh sb="3" eb="5">
      <t>タク</t>
    </rPh>
    <rPh sb="6" eb="8">
      <t>ジュウギョウ</t>
    </rPh>
    <rPh sb="9" eb="11">
      <t>ツウガク</t>
    </rPh>
    <phoneticPr fontId="3"/>
  </si>
  <si>
    <t>967</t>
  </si>
  <si>
    <t>他県で従業･通学</t>
    <rPh sb="0" eb="2">
      <t>タケン</t>
    </rPh>
    <rPh sb="3" eb="5">
      <t>ジュウギョウ</t>
    </rPh>
    <rPh sb="6" eb="8">
      <t>ツウガク</t>
    </rPh>
    <phoneticPr fontId="3"/>
  </si>
  <si>
    <t xml:space="preserve">9 5 歳 以 上 </t>
    <rPh sb="4" eb="5">
      <t>トシ</t>
    </rPh>
    <rPh sb="6" eb="7">
      <t>イ</t>
    </rPh>
    <rPh sb="8" eb="9">
      <t>ウエ</t>
    </rPh>
    <phoneticPr fontId="3"/>
  </si>
  <si>
    <t>5～29</t>
  </si>
  <si>
    <t>総　　　　数　　　　１）</t>
    <rPh sb="0" eb="1">
      <t>フサ</t>
    </rPh>
    <rPh sb="5" eb="6">
      <t>カズ</t>
    </rPh>
    <phoneticPr fontId="3"/>
  </si>
  <si>
    <t>住宅に住む65歳以上世帯員のいる
一般世帯数</t>
    <rPh sb="0" eb="2">
      <t>ジュウタク</t>
    </rPh>
    <rPh sb="3" eb="4">
      <t>ス</t>
    </rPh>
    <rPh sb="7" eb="10">
      <t>サイイジョウ</t>
    </rPh>
    <rPh sb="10" eb="13">
      <t>セタイイン</t>
    </rPh>
    <rPh sb="17" eb="19">
      <t>イッパン</t>
    </rPh>
    <rPh sb="19" eb="22">
      <t>セタイスウ</t>
    </rPh>
    <phoneticPr fontId="3"/>
  </si>
  <si>
    <t>勤め先・学校のバス</t>
    <rPh sb="0" eb="1">
      <t>ツト</t>
    </rPh>
    <rPh sb="2" eb="3">
      <t>サキ</t>
    </rPh>
    <rPh sb="4" eb="6">
      <t>ガッコウ</t>
    </rPh>
    <phoneticPr fontId="3"/>
  </si>
  <si>
    <t xml:space="preserve">  　70～74歳　</t>
  </si>
  <si>
    <t>自家用車</t>
    <rPh sb="0" eb="4">
      <t>ジカヨウシャ</t>
    </rPh>
    <phoneticPr fontId="3"/>
  </si>
  <si>
    <t>4,539</t>
  </si>
  <si>
    <t>利用交通手段が２種類</t>
    <rPh sb="0" eb="2">
      <t>リヨウ</t>
    </rPh>
    <rPh sb="2" eb="4">
      <t>コウツウ</t>
    </rPh>
    <rPh sb="4" eb="6">
      <t>シュダン</t>
    </rPh>
    <rPh sb="8" eb="10">
      <t>シュルイ</t>
    </rPh>
    <phoneticPr fontId="3"/>
  </si>
  <si>
    <t>３－７　世帯人員別一般世帯数,一般世帯人員及び１世帯当たり人員</t>
    <rPh sb="4" eb="6">
      <t>セタイ</t>
    </rPh>
    <rPh sb="6" eb="8">
      <t>ジンイン</t>
    </rPh>
    <rPh sb="8" eb="9">
      <t>ベツ</t>
    </rPh>
    <rPh sb="9" eb="11">
      <t>イッパン</t>
    </rPh>
    <rPh sb="11" eb="13">
      <t>セタイ</t>
    </rPh>
    <rPh sb="13" eb="14">
      <t>スウ</t>
    </rPh>
    <rPh sb="15" eb="17">
      <t>イッパン</t>
    </rPh>
    <rPh sb="17" eb="19">
      <t>セタイ</t>
    </rPh>
    <rPh sb="19" eb="21">
      <t>ジンイン</t>
    </rPh>
    <rPh sb="21" eb="22">
      <t>オヨ</t>
    </rPh>
    <rPh sb="24" eb="26">
      <t>セタイ</t>
    </rPh>
    <rPh sb="26" eb="27">
      <t>ア</t>
    </rPh>
    <rPh sb="29" eb="31">
      <t>ジンイン</t>
    </rPh>
    <phoneticPr fontId="3"/>
  </si>
  <si>
    <t>サービス業（他に分類されないもの）</t>
  </si>
  <si>
    <t>鉄道・電車及び自家用車</t>
    <rPh sb="0" eb="2">
      <t>テツドウ</t>
    </rPh>
    <rPh sb="3" eb="5">
      <t>デンシャ</t>
    </rPh>
    <rPh sb="5" eb="6">
      <t>オヨ</t>
    </rPh>
    <rPh sb="7" eb="11">
      <t>ジカヨウシャ</t>
    </rPh>
    <phoneticPr fontId="3"/>
  </si>
  <si>
    <t>1,572</t>
  </si>
  <si>
    <t>鉄道・電車及びオートバイ</t>
    <rPh sb="0" eb="2">
      <t>テツドウ</t>
    </rPh>
    <rPh sb="3" eb="5">
      <t>デンシャ</t>
    </rPh>
    <rPh sb="5" eb="6">
      <t>オヨ</t>
    </rPh>
    <phoneticPr fontId="3"/>
  </si>
  <si>
    <t>457</t>
  </si>
  <si>
    <t>514</t>
  </si>
  <si>
    <t>鉄道・電車及び自転車</t>
    <rPh sb="0" eb="2">
      <t>テツドウ</t>
    </rPh>
    <rPh sb="3" eb="5">
      <t>デンシャ</t>
    </rPh>
    <rPh sb="5" eb="6">
      <t>オヨ</t>
    </rPh>
    <rPh sb="7" eb="10">
      <t>ジテンシャ</t>
    </rPh>
    <phoneticPr fontId="3"/>
  </si>
  <si>
    <t>その他の利用交通手段が２種類</t>
    <rPh sb="2" eb="3">
      <t>タ</t>
    </rPh>
    <rPh sb="4" eb="6">
      <t>リヨウ</t>
    </rPh>
    <rPh sb="6" eb="8">
      <t>コウツウ</t>
    </rPh>
    <rPh sb="8" eb="10">
      <t>シュダン</t>
    </rPh>
    <rPh sb="12" eb="14">
      <t>シュルイ</t>
    </rPh>
    <phoneticPr fontId="3"/>
  </si>
  <si>
    <t>60～64歳</t>
  </si>
  <si>
    <t>（△は</t>
  </si>
  <si>
    <t>世帯人員の人数別一般世帯数,一般世帯人員数</t>
  </si>
  <si>
    <t>通勤者と通学者のいる世帯</t>
    <rPh sb="0" eb="1">
      <t>ツウ</t>
    </rPh>
    <rPh sb="1" eb="2">
      <t>ツトム</t>
    </rPh>
    <rPh sb="2" eb="3">
      <t>モノ</t>
    </rPh>
    <rPh sb="4" eb="7">
      <t>ツウガクシャ</t>
    </rPh>
    <rPh sb="10" eb="12">
      <t>セタイ</t>
    </rPh>
    <phoneticPr fontId="3"/>
  </si>
  <si>
    <t>利用交通手段が３種類以上</t>
    <rPh sb="0" eb="2">
      <t>リヨウ</t>
    </rPh>
    <rPh sb="2" eb="4">
      <t>コウツウ</t>
    </rPh>
    <rPh sb="4" eb="6">
      <t>シュダン</t>
    </rPh>
    <rPh sb="8" eb="10">
      <t>シュルイ</t>
    </rPh>
    <rPh sb="10" eb="12">
      <t>イジョウ</t>
    </rPh>
    <phoneticPr fontId="3"/>
  </si>
  <si>
    <t>25～29歳</t>
    <rPh sb="5" eb="6">
      <t>サイ</t>
    </rPh>
    <phoneticPr fontId="3"/>
  </si>
  <si>
    <t>2,062</t>
  </si>
  <si>
    <t>職業、年齢、男女別15歳以上就業者数及び平均年齢</t>
  </si>
  <si>
    <t>15歳以上就業者及び通学者数</t>
    <rPh sb="2" eb="5">
      <t>サイイジョウ</t>
    </rPh>
    <rPh sb="5" eb="8">
      <t>シュウギョウシャ</t>
    </rPh>
    <rPh sb="8" eb="9">
      <t>オヨ</t>
    </rPh>
    <rPh sb="10" eb="13">
      <t>ツウガクシャ</t>
    </rPh>
    <rPh sb="13" eb="14">
      <t>スウ</t>
    </rPh>
    <phoneticPr fontId="3"/>
  </si>
  <si>
    <t>常住人口</t>
    <rPh sb="0" eb="2">
      <t>ジョウジュウ</t>
    </rPh>
    <rPh sb="2" eb="4">
      <t>ジンコウ</t>
    </rPh>
    <phoneticPr fontId="3"/>
  </si>
  <si>
    <t>川　西　市　が</t>
    <rPh sb="0" eb="1">
      <t>カワ</t>
    </rPh>
    <rPh sb="2" eb="3">
      <t>ニシ</t>
    </rPh>
    <rPh sb="4" eb="5">
      <t>シ</t>
    </rPh>
    <phoneticPr fontId="3"/>
  </si>
  <si>
    <t>流　入</t>
    <rPh sb="0" eb="1">
      <t>リュウ</t>
    </rPh>
    <rPh sb="2" eb="3">
      <t>イ</t>
    </rPh>
    <phoneticPr fontId="3"/>
  </si>
  <si>
    <t>336</t>
  </si>
  <si>
    <t>世　　帯　　人　　員</t>
    <rPh sb="0" eb="1">
      <t>ヨ</t>
    </rPh>
    <rPh sb="3" eb="4">
      <t>オビ</t>
    </rPh>
    <rPh sb="6" eb="7">
      <t>ヒト</t>
    </rPh>
    <rPh sb="9" eb="10">
      <t>イン</t>
    </rPh>
    <phoneticPr fontId="3"/>
  </si>
  <si>
    <t xml:space="preserve">100人　 </t>
    <rPh sb="3" eb="4">
      <t>ニン</t>
    </rPh>
    <phoneticPr fontId="3"/>
  </si>
  <si>
    <t>猪名川町</t>
    <rPh sb="0" eb="4">
      <t>イナガワチョウ</t>
    </rPh>
    <phoneticPr fontId="3"/>
  </si>
  <si>
    <t>尼　崎　市</t>
    <rPh sb="0" eb="1">
      <t>アマ</t>
    </rPh>
    <rPh sb="2" eb="3">
      <t>ザキ</t>
    </rPh>
    <rPh sb="4" eb="5">
      <t>シ</t>
    </rPh>
    <phoneticPr fontId="3"/>
  </si>
  <si>
    <t>971</t>
  </si>
  <si>
    <t>　12</t>
  </si>
  <si>
    <t>5,256</t>
  </si>
  <si>
    <t>493</t>
  </si>
  <si>
    <t>従業地・通学地</t>
    <rPh sb="0" eb="3">
      <t>ジュウギョウチ</t>
    </rPh>
    <rPh sb="4" eb="6">
      <t>ツウガク</t>
    </rPh>
    <rPh sb="6" eb="7">
      <t>チ</t>
    </rPh>
    <phoneticPr fontId="3"/>
  </si>
  <si>
    <t>4,319</t>
  </si>
  <si>
    <t>淡　路　市</t>
    <rPh sb="0" eb="1">
      <t>タン</t>
    </rPh>
    <rPh sb="2" eb="3">
      <t>ロ</t>
    </rPh>
    <rPh sb="4" eb="5">
      <t>シ</t>
    </rPh>
    <phoneticPr fontId="3"/>
  </si>
  <si>
    <t>卸売・
小売業</t>
    <rPh sb="0" eb="2">
      <t>オロシウリ</t>
    </rPh>
    <rPh sb="4" eb="7">
      <t>コウリギョウ</t>
    </rPh>
    <phoneticPr fontId="28"/>
  </si>
  <si>
    <t>超過数</t>
    <rPh sb="0" eb="2">
      <t>チョウカ</t>
    </rPh>
    <rPh sb="2" eb="3">
      <t>スウ</t>
    </rPh>
    <phoneticPr fontId="3"/>
  </si>
  <si>
    <t>非　　　労　　　働　　　力　　　人　　　口</t>
    <rPh sb="0" eb="1">
      <t>ヒ</t>
    </rPh>
    <rPh sb="4" eb="5">
      <t>ロウ</t>
    </rPh>
    <rPh sb="8" eb="9">
      <t>ドウ</t>
    </rPh>
    <rPh sb="12" eb="13">
      <t>チカラ</t>
    </rPh>
    <rPh sb="16" eb="17">
      <t>ヒト</t>
    </rPh>
    <rPh sb="20" eb="21">
      <t>クチ</t>
    </rPh>
    <phoneticPr fontId="3"/>
  </si>
  <si>
    <t>1,658</t>
  </si>
  <si>
    <t>当たりの</t>
    <rPh sb="0" eb="1">
      <t>ア</t>
    </rPh>
    <phoneticPr fontId="3"/>
  </si>
  <si>
    <t>不詳</t>
    <rPh sb="0" eb="2">
      <t>フショウ</t>
    </rPh>
    <phoneticPr fontId="3"/>
  </si>
  <si>
    <t>１世帯　　当たり　人　員</t>
    <rPh sb="1" eb="3">
      <t>セタイ</t>
    </rPh>
    <rPh sb="5" eb="6">
      <t>ア</t>
    </rPh>
    <rPh sb="9" eb="10">
      <t>ジン</t>
    </rPh>
    <rPh sb="11" eb="12">
      <t>イン</t>
    </rPh>
    <phoneticPr fontId="3"/>
  </si>
  <si>
    <t>注２：「役員」を含む。</t>
    <rPh sb="0" eb="1">
      <t>チュウ</t>
    </rPh>
    <rPh sb="4" eb="6">
      <t>ヤクイン</t>
    </rPh>
    <rPh sb="8" eb="9">
      <t>フク</t>
    </rPh>
    <phoneticPr fontId="3"/>
  </si>
  <si>
    <t>5,153</t>
  </si>
  <si>
    <t>うち他市</t>
    <rPh sb="2" eb="4">
      <t>タシ</t>
    </rPh>
    <phoneticPr fontId="3"/>
  </si>
  <si>
    <t>区町村か</t>
    <rPh sb="0" eb="1">
      <t>ク</t>
    </rPh>
    <rPh sb="1" eb="3">
      <t>チョウソン</t>
    </rPh>
    <phoneticPr fontId="3"/>
  </si>
  <si>
    <t>9,571</t>
  </si>
  <si>
    <t>サービス職業従事者</t>
    <rPh sb="4" eb="6">
      <t>ショクギョウ</t>
    </rPh>
    <rPh sb="6" eb="9">
      <t>ジュウジシャ</t>
    </rPh>
    <phoneticPr fontId="3"/>
  </si>
  <si>
    <t>区町村へ</t>
    <rPh sb="0" eb="1">
      <t>ク</t>
    </rPh>
    <rPh sb="1" eb="3">
      <t>チョウソン</t>
    </rPh>
    <phoneticPr fontId="3"/>
  </si>
  <si>
    <t>・通学者</t>
    <rPh sb="1" eb="4">
      <t>ツウガクシャ</t>
    </rPh>
    <phoneticPr fontId="3"/>
  </si>
  <si>
    <t>86</t>
  </si>
  <si>
    <t>（流入）</t>
    <rPh sb="1" eb="3">
      <t>リュウニュウ</t>
    </rPh>
    <phoneticPr fontId="3"/>
  </si>
  <si>
    <t>305</t>
  </si>
  <si>
    <t>94</t>
  </si>
  <si>
    <t>1,078</t>
  </si>
  <si>
    <t>第　2　次　産　業</t>
    <rPh sb="0" eb="1">
      <t>ダイ</t>
    </rPh>
    <rPh sb="4" eb="5">
      <t>ジ</t>
    </rPh>
    <rPh sb="6" eb="7">
      <t>サン</t>
    </rPh>
    <rPh sb="8" eb="9">
      <t>ギョウ</t>
    </rPh>
    <phoneticPr fontId="3"/>
  </si>
  <si>
    <t>0～4歳</t>
    <rPh sb="3" eb="4">
      <t>サイ</t>
    </rPh>
    <phoneticPr fontId="3"/>
  </si>
  <si>
    <t>第　3　次　産　業</t>
    <rPh sb="0" eb="1">
      <t>ダイ</t>
    </rPh>
    <rPh sb="4" eb="5">
      <t>ジ</t>
    </rPh>
    <rPh sb="6" eb="7">
      <t>サン</t>
    </rPh>
    <rPh sb="8" eb="9">
      <t>ギョウ</t>
    </rPh>
    <phoneticPr fontId="3"/>
  </si>
  <si>
    <t>1,163</t>
  </si>
  <si>
    <t>80～84歳</t>
    <rPh sb="5" eb="6">
      <t>サイ</t>
    </rPh>
    <phoneticPr fontId="3"/>
  </si>
  <si>
    <t>1,143</t>
  </si>
  <si>
    <t>925</t>
  </si>
  <si>
    <t>電気・　ガス・　　熱供給･　水道業</t>
    <rPh sb="0" eb="2">
      <t>デンキ</t>
    </rPh>
    <rPh sb="9" eb="12">
      <t>ネツキョウキュウ</t>
    </rPh>
    <rPh sb="14" eb="17">
      <t>スイドウギョウ</t>
    </rPh>
    <phoneticPr fontId="3"/>
  </si>
  <si>
    <t xml:space="preserve">    75歳以上</t>
    <rPh sb="6" eb="7">
      <t>サイ</t>
    </rPh>
    <rPh sb="7" eb="9">
      <t>イジョウ</t>
    </rPh>
    <phoneticPr fontId="3"/>
  </si>
  <si>
    <t>　55</t>
  </si>
  <si>
    <t>世帯人員別一般世帯数、一般世帯人員及び１世帯当たり人員</t>
  </si>
  <si>
    <t>320</t>
  </si>
  <si>
    <t>３－２４</t>
  </si>
  <si>
    <t>1,265</t>
  </si>
  <si>
    <t>1,696</t>
  </si>
  <si>
    <t>常住地又は従業地による職業別15歳以上就業者数</t>
  </si>
  <si>
    <t>第　3　次　産　業　の　続　き</t>
    <rPh sb="0" eb="1">
      <t>ダイ</t>
    </rPh>
    <rPh sb="4" eb="5">
      <t>ジ</t>
    </rPh>
    <rPh sb="6" eb="7">
      <t>サン</t>
    </rPh>
    <rPh sb="8" eb="9">
      <t>ギョウ</t>
    </rPh>
    <rPh sb="12" eb="13">
      <t>ツヅ</t>
    </rPh>
    <phoneticPr fontId="3"/>
  </si>
  <si>
    <t>9,207</t>
  </si>
  <si>
    <t>322</t>
  </si>
  <si>
    <t>3,063</t>
  </si>
  <si>
    <t>K</t>
  </si>
  <si>
    <t>L</t>
  </si>
  <si>
    <t>88</t>
  </si>
  <si>
    <t>M</t>
  </si>
  <si>
    <t>産業</t>
    <rPh sb="0" eb="2">
      <t>サンギョウ</t>
    </rPh>
    <phoneticPr fontId="3"/>
  </si>
  <si>
    <t>N</t>
  </si>
  <si>
    <t>O</t>
  </si>
  <si>
    <t>2,974</t>
  </si>
  <si>
    <t>40～44歳</t>
    <rPh sb="5" eb="6">
      <t>サイ</t>
    </rPh>
    <phoneticPr fontId="3"/>
  </si>
  <si>
    <t>776</t>
  </si>
  <si>
    <t>P</t>
  </si>
  <si>
    <t>３－３２</t>
  </si>
  <si>
    <t>伊　丹　市</t>
    <rPh sb="0" eb="1">
      <t>イ</t>
    </rPh>
    <rPh sb="2" eb="3">
      <t>ニ</t>
    </rPh>
    <rPh sb="4" eb="5">
      <t>シ</t>
    </rPh>
    <phoneticPr fontId="3"/>
  </si>
  <si>
    <t>職　　　　業</t>
    <rPh sb="0" eb="1">
      <t>ショク</t>
    </rPh>
    <rPh sb="5" eb="6">
      <t>ギョウ</t>
    </rPh>
    <phoneticPr fontId="3"/>
  </si>
  <si>
    <t>329</t>
  </si>
  <si>
    <t>総　　　　　　　　数</t>
    <rPh sb="0" eb="1">
      <t>フサ</t>
    </rPh>
    <rPh sb="9" eb="10">
      <t>カズ</t>
    </rPh>
    <phoneticPr fontId="3"/>
  </si>
  <si>
    <t xml:space="preserve">世帯人員
が1人   </t>
    <rPh sb="0" eb="2">
      <t>セタイ</t>
    </rPh>
    <rPh sb="2" eb="4">
      <t>ジンイン</t>
    </rPh>
    <phoneticPr fontId="3"/>
  </si>
  <si>
    <t>990</t>
  </si>
  <si>
    <t>従業地による15歳以上就業者数</t>
    <rPh sb="0" eb="3">
      <t>ジュウギョウチ</t>
    </rPh>
    <rPh sb="8" eb="9">
      <t>サイ</t>
    </rPh>
    <rPh sb="9" eb="11">
      <t>イジョウ</t>
    </rPh>
    <rPh sb="11" eb="14">
      <t>シュウギョウシャ</t>
    </rPh>
    <rPh sb="14" eb="15">
      <t>スウ</t>
    </rPh>
    <phoneticPr fontId="3"/>
  </si>
  <si>
    <t>2,525</t>
  </si>
  <si>
    <t>県内他市区町村で従業</t>
    <rPh sb="0" eb="2">
      <t>ケンナイ</t>
    </rPh>
    <rPh sb="2" eb="4">
      <t>タシ</t>
    </rPh>
    <rPh sb="4" eb="5">
      <t>ク</t>
    </rPh>
    <rPh sb="5" eb="7">
      <t>チョウソン</t>
    </rPh>
    <rPh sb="8" eb="10">
      <t>ジュウギョウ</t>
    </rPh>
    <phoneticPr fontId="3"/>
  </si>
  <si>
    <t>(再掲)雇用者　１）</t>
    <rPh sb="1" eb="3">
      <t>サイケイ</t>
    </rPh>
    <rPh sb="4" eb="7">
      <t>コヨウシャ</t>
    </rPh>
    <phoneticPr fontId="3"/>
  </si>
  <si>
    <t>主世帯</t>
    <rPh sb="0" eb="1">
      <t>シュ</t>
    </rPh>
    <rPh sb="1" eb="3">
      <t>セタイ</t>
    </rPh>
    <phoneticPr fontId="3"/>
  </si>
  <si>
    <t>831</t>
  </si>
  <si>
    <t>専門的・技術的職業従事者</t>
    <rPh sb="0" eb="3">
      <t>センモンテキ</t>
    </rPh>
    <rPh sb="4" eb="7">
      <t>ギジュツテキ</t>
    </rPh>
    <rPh sb="7" eb="9">
      <t>ショクギョウ</t>
    </rPh>
    <rPh sb="9" eb="12">
      <t>ジュウジシャ</t>
    </rPh>
    <phoneticPr fontId="3"/>
  </si>
  <si>
    <t>133,813</t>
  </si>
  <si>
    <t>有配偶</t>
    <rPh sb="0" eb="1">
      <t>ユウ</t>
    </rPh>
    <rPh sb="1" eb="3">
      <t>ハイグウ</t>
    </rPh>
    <phoneticPr fontId="3"/>
  </si>
  <si>
    <t>2,077</t>
  </si>
  <si>
    <t>人　口　増　減</t>
    <rPh sb="0" eb="1">
      <t>ヒト</t>
    </rPh>
    <rPh sb="2" eb="3">
      <t>クチ</t>
    </rPh>
    <rPh sb="4" eb="5">
      <t>ゾウ</t>
    </rPh>
    <rPh sb="6" eb="7">
      <t>ゲン</t>
    </rPh>
    <phoneticPr fontId="3"/>
  </si>
  <si>
    <t>事務従事者</t>
    <rPh sb="0" eb="2">
      <t>ジム</t>
    </rPh>
    <rPh sb="2" eb="5">
      <t>ジュウジシャ</t>
    </rPh>
    <phoneticPr fontId="3"/>
  </si>
  <si>
    <t>複合サービス業</t>
    <rPh sb="0" eb="2">
      <t>フクゴウ</t>
    </rPh>
    <rPh sb="6" eb="7">
      <t>ギョウ</t>
    </rPh>
    <phoneticPr fontId="3"/>
  </si>
  <si>
    <t>65～69歳</t>
  </si>
  <si>
    <t>国勢調査人口の推移</t>
  </si>
  <si>
    <t>548</t>
  </si>
  <si>
    <t>加　東　市</t>
    <rPh sb="0" eb="1">
      <t>カ</t>
    </rPh>
    <rPh sb="2" eb="3">
      <t>ヒガシ</t>
    </rPh>
    <rPh sb="4" eb="5">
      <t>シ</t>
    </rPh>
    <phoneticPr fontId="3"/>
  </si>
  <si>
    <t>加西市</t>
    <rPh sb="0" eb="3">
      <t>カサイシ</t>
    </rPh>
    <phoneticPr fontId="3"/>
  </si>
  <si>
    <t>18</t>
  </si>
  <si>
    <t>３－４</t>
  </si>
  <si>
    <t>133</t>
  </si>
  <si>
    <t>685</t>
  </si>
  <si>
    <t>222</t>
  </si>
  <si>
    <t>35～39歳</t>
    <rPh sb="5" eb="6">
      <t>サイ</t>
    </rPh>
    <phoneticPr fontId="3"/>
  </si>
  <si>
    <t>569</t>
  </si>
  <si>
    <t>世帯の経済構成別一般世帯数,一般世帯人員,就業者人員及び１世帯当たり世帯人員</t>
  </si>
  <si>
    <t>2,503</t>
  </si>
  <si>
    <t>３－３３　従業地による職業別15歳以上就業者数</t>
    <rPh sb="5" eb="8">
      <t>ジュウギョウチ</t>
    </rPh>
    <rPh sb="11" eb="14">
      <t>ショクギョウベツ</t>
    </rPh>
    <rPh sb="16" eb="19">
      <t>サイイジョウ</t>
    </rPh>
    <rPh sb="19" eb="22">
      <t>シュウギョウシャ</t>
    </rPh>
    <rPh sb="22" eb="23">
      <t>スウ</t>
    </rPh>
    <phoneticPr fontId="3"/>
  </si>
  <si>
    <t>昼　　　　　　　間　　　　　　　人　　　　　　　口</t>
    <rPh sb="0" eb="1">
      <t>ヒル</t>
    </rPh>
    <rPh sb="8" eb="9">
      <t>アイダ</t>
    </rPh>
    <rPh sb="16" eb="17">
      <t>ヒト</t>
    </rPh>
    <rPh sb="24" eb="25">
      <t>クチ</t>
    </rPh>
    <phoneticPr fontId="3"/>
  </si>
  <si>
    <t>成る世帯</t>
    <rPh sb="0" eb="1">
      <t>ナ</t>
    </rPh>
    <rPh sb="2" eb="4">
      <t>セタイ</t>
    </rPh>
    <phoneticPr fontId="3"/>
  </si>
  <si>
    <t>洲　本　市</t>
    <rPh sb="0" eb="1">
      <t>シュウ</t>
    </rPh>
    <rPh sb="2" eb="3">
      <t>ホン</t>
    </rPh>
    <rPh sb="4" eb="5">
      <t>シ</t>
    </rPh>
    <phoneticPr fontId="3"/>
  </si>
  <si>
    <t>1,432</t>
  </si>
  <si>
    <t>11,152</t>
  </si>
  <si>
    <t>106</t>
  </si>
  <si>
    <t>歳</t>
    <rPh sb="0" eb="1">
      <t>サイ</t>
    </rPh>
    <phoneticPr fontId="3"/>
  </si>
  <si>
    <t>9,442</t>
  </si>
  <si>
    <t>19,502</t>
  </si>
  <si>
    <t>３－１　国勢調査人口の推移</t>
    <rPh sb="4" eb="6">
      <t>コクセイ</t>
    </rPh>
    <rPh sb="6" eb="8">
      <t>チョウサ</t>
    </rPh>
    <rPh sb="8" eb="10">
      <t>ジンコウ</t>
    </rPh>
    <rPh sb="11" eb="13">
      <t>スイイ</t>
    </rPh>
    <phoneticPr fontId="3"/>
  </si>
  <si>
    <t>死　別</t>
    <rPh sb="0" eb="1">
      <t>シ</t>
    </rPh>
    <rPh sb="2" eb="3">
      <t>ベツ</t>
    </rPh>
    <phoneticPr fontId="3"/>
  </si>
  <si>
    <t>8,439</t>
  </si>
  <si>
    <t>27,943</t>
  </si>
  <si>
    <t>うち自市内他区に常住</t>
    <rPh sb="2" eb="3">
      <t>ジ</t>
    </rPh>
    <rPh sb="3" eb="5">
      <t>シナイ</t>
    </rPh>
    <rPh sb="5" eb="7">
      <t>タク</t>
    </rPh>
    <rPh sb="8" eb="10">
      <t>ジョウジュウ</t>
    </rPh>
    <phoneticPr fontId="3"/>
  </si>
  <si>
    <t>　　9</t>
  </si>
  <si>
    <t>女 100人につき男</t>
    <rPh sb="0" eb="1">
      <t>オンナ</t>
    </rPh>
    <rPh sb="5" eb="6">
      <t>ニン</t>
    </rPh>
    <rPh sb="9" eb="10">
      <t>オトコ</t>
    </rPh>
    <phoneticPr fontId="3"/>
  </si>
  <si>
    <t>総　数</t>
    <rPh sb="0" eb="1">
      <t>フサ</t>
    </rPh>
    <rPh sb="2" eb="3">
      <t>カズ</t>
    </rPh>
    <phoneticPr fontId="3"/>
  </si>
  <si>
    <t>193</t>
  </si>
  <si>
    <t>女</t>
    <rPh sb="0" eb="1">
      <t>オンナ</t>
    </rPh>
    <phoneticPr fontId="3"/>
  </si>
  <si>
    <t>43</t>
  </si>
  <si>
    <t>713</t>
  </si>
  <si>
    <t>659</t>
  </si>
  <si>
    <t>454</t>
  </si>
  <si>
    <t>503</t>
  </si>
  <si>
    <t>302</t>
  </si>
  <si>
    <t>154</t>
  </si>
  <si>
    <t>平成 2年</t>
    <rPh sb="0" eb="2">
      <t>ヘイセイ</t>
    </rPh>
    <rPh sb="4" eb="5">
      <t>ネン</t>
    </rPh>
    <phoneticPr fontId="3"/>
  </si>
  <si>
    <t>人　　口</t>
    <rPh sb="0" eb="1">
      <t>ヒト</t>
    </rPh>
    <rPh sb="3" eb="4">
      <t>クチ</t>
    </rPh>
    <phoneticPr fontId="3"/>
  </si>
  <si>
    <t>441</t>
  </si>
  <si>
    <t>2,594</t>
  </si>
  <si>
    <t>人 口 増 加 率　　　　　（ ％ ）</t>
    <rPh sb="0" eb="1">
      <t>ヒト</t>
    </rPh>
    <rPh sb="2" eb="3">
      <t>クチ</t>
    </rPh>
    <rPh sb="4" eb="5">
      <t>ゾウ</t>
    </rPh>
    <rPh sb="6" eb="7">
      <t>クワ</t>
    </rPh>
    <rPh sb="8" eb="9">
      <t>リツ</t>
    </rPh>
    <phoneticPr fontId="3"/>
  </si>
  <si>
    <t>709</t>
  </si>
  <si>
    <t>　　人口集中地区は昭和35年国勢調査から新たに設定された。</t>
    <rPh sb="2" eb="4">
      <t>ジンコウ</t>
    </rPh>
    <rPh sb="4" eb="6">
      <t>シュウチュウ</t>
    </rPh>
    <rPh sb="6" eb="8">
      <t>チク</t>
    </rPh>
    <rPh sb="9" eb="11">
      <t>ショウワ</t>
    </rPh>
    <rPh sb="13" eb="14">
      <t>ネン</t>
    </rPh>
    <rPh sb="14" eb="18">
      <t>コクチョウ</t>
    </rPh>
    <rPh sb="20" eb="21">
      <t>アラ</t>
    </rPh>
    <rPh sb="23" eb="25">
      <t>セッテイ</t>
    </rPh>
    <phoneticPr fontId="3"/>
  </si>
  <si>
    <t>市　名</t>
    <rPh sb="0" eb="1">
      <t>シ</t>
    </rPh>
    <rPh sb="2" eb="3">
      <t>メイ</t>
    </rPh>
    <phoneticPr fontId="3"/>
  </si>
  <si>
    <t>2,875</t>
  </si>
  <si>
    <t>兵　庫　県</t>
    <rPh sb="0" eb="1">
      <t>ヘイ</t>
    </rPh>
    <rPh sb="2" eb="3">
      <t>コ</t>
    </rPh>
    <rPh sb="4" eb="5">
      <t>ケン</t>
    </rPh>
    <phoneticPr fontId="3"/>
  </si>
  <si>
    <t>909</t>
  </si>
  <si>
    <t>うち自市内他区に常住</t>
    <rPh sb="2" eb="3">
      <t>ジ</t>
    </rPh>
    <rPh sb="3" eb="5">
      <t>シナイ</t>
    </rPh>
    <rPh sb="5" eb="6">
      <t>ホカ</t>
    </rPh>
    <rPh sb="6" eb="7">
      <t>ク</t>
    </rPh>
    <rPh sb="8" eb="10">
      <t>ジョウジュウ</t>
    </rPh>
    <phoneticPr fontId="3"/>
  </si>
  <si>
    <t>神　戸　市</t>
    <rPh sb="0" eb="1">
      <t>カミ</t>
    </rPh>
    <rPh sb="2" eb="3">
      <t>ト</t>
    </rPh>
    <rPh sb="4" eb="5">
      <t>シ</t>
    </rPh>
    <phoneticPr fontId="3"/>
  </si>
  <si>
    <t>宿泊業，
飲食サービス業</t>
  </si>
  <si>
    <t>明　石　市</t>
    <rPh sb="0" eb="1">
      <t>メイ</t>
    </rPh>
    <rPh sb="2" eb="3">
      <t>イシ</t>
    </rPh>
    <rPh sb="4" eb="5">
      <t>シ</t>
    </rPh>
    <phoneticPr fontId="3"/>
  </si>
  <si>
    <t>相　生　市</t>
    <rPh sb="0" eb="1">
      <t>アイ</t>
    </rPh>
    <rPh sb="2" eb="3">
      <t>セイ</t>
    </rPh>
    <rPh sb="4" eb="5">
      <t>シ</t>
    </rPh>
    <phoneticPr fontId="3"/>
  </si>
  <si>
    <t>3,350</t>
  </si>
  <si>
    <t>70～74歳</t>
  </si>
  <si>
    <t>507</t>
  </si>
  <si>
    <t>673</t>
  </si>
  <si>
    <t>1,160</t>
  </si>
  <si>
    <t>621</t>
  </si>
  <si>
    <t>2,148</t>
  </si>
  <si>
    <t>平均年齢</t>
    <rPh sb="0" eb="2">
      <t>ヘイキン</t>
    </rPh>
    <rPh sb="2" eb="4">
      <t>ネンレイ</t>
    </rPh>
    <phoneticPr fontId="3"/>
  </si>
  <si>
    <t>2,133</t>
  </si>
  <si>
    <t>西　脇　市</t>
    <rPh sb="0" eb="1">
      <t>ニシ</t>
    </rPh>
    <rPh sb="2" eb="3">
      <t>ワキ</t>
    </rPh>
    <rPh sb="4" eb="5">
      <t>シ</t>
    </rPh>
    <phoneticPr fontId="3"/>
  </si>
  <si>
    <t>　　75～79歳</t>
  </si>
  <si>
    <t>281</t>
  </si>
  <si>
    <t>宝　塚　市</t>
    <rPh sb="0" eb="1">
      <t>タカラ</t>
    </rPh>
    <rPh sb="2" eb="3">
      <t>ツカ</t>
    </rPh>
    <rPh sb="4" eb="5">
      <t>シ</t>
    </rPh>
    <phoneticPr fontId="3"/>
  </si>
  <si>
    <t>生産工程従事者</t>
  </si>
  <si>
    <t>17</t>
  </si>
  <si>
    <t>高　砂　市</t>
    <rPh sb="0" eb="1">
      <t>タカ</t>
    </rPh>
    <rPh sb="2" eb="3">
      <t>スナ</t>
    </rPh>
    <rPh sb="4" eb="5">
      <t>シ</t>
    </rPh>
    <phoneticPr fontId="3"/>
  </si>
  <si>
    <t xml:space="preserve">  27</t>
  </si>
  <si>
    <t>403</t>
  </si>
  <si>
    <t>97</t>
  </si>
  <si>
    <t>10,082</t>
  </si>
  <si>
    <t>川　西　市</t>
    <rPh sb="0" eb="1">
      <t>カワ</t>
    </rPh>
    <rPh sb="2" eb="3">
      <t>ニシ</t>
    </rPh>
    <rPh sb="4" eb="5">
      <t>シ</t>
    </rPh>
    <phoneticPr fontId="3"/>
  </si>
  <si>
    <t>2,382</t>
  </si>
  <si>
    <t>三　田　市</t>
    <rPh sb="0" eb="1">
      <t>サン</t>
    </rPh>
    <rPh sb="2" eb="3">
      <t>タ</t>
    </rPh>
    <rPh sb="4" eb="5">
      <t>シ</t>
    </rPh>
    <phoneticPr fontId="3"/>
  </si>
  <si>
    <t>南あわじ市</t>
    <rPh sb="0" eb="1">
      <t>ミナミ</t>
    </rPh>
    <rPh sb="4" eb="5">
      <t>シ</t>
    </rPh>
    <phoneticPr fontId="3"/>
  </si>
  <si>
    <t>他に分類</t>
    <rPh sb="0" eb="1">
      <t>ホカ</t>
    </rPh>
    <rPh sb="2" eb="4">
      <t>ブンルイ</t>
    </rPh>
    <phoneticPr fontId="3"/>
  </si>
  <si>
    <t>161</t>
  </si>
  <si>
    <t>40,962</t>
  </si>
  <si>
    <t>朝　来　市</t>
    <rPh sb="0" eb="1">
      <t>アサ</t>
    </rPh>
    <rPh sb="2" eb="3">
      <t>ライ</t>
    </rPh>
    <rPh sb="4" eb="5">
      <t>シ</t>
    </rPh>
    <phoneticPr fontId="3"/>
  </si>
  <si>
    <t>762</t>
  </si>
  <si>
    <t>287</t>
  </si>
  <si>
    <t>1,099</t>
  </si>
  <si>
    <t>注：市域は、国勢調査調査時点によるものである。</t>
    <rPh sb="0" eb="1">
      <t>チュウ</t>
    </rPh>
    <rPh sb="2" eb="4">
      <t>シイキ</t>
    </rPh>
    <rPh sb="6" eb="8">
      <t>コクセイ</t>
    </rPh>
    <rPh sb="8" eb="10">
      <t>チョウサ</t>
    </rPh>
    <rPh sb="10" eb="12">
      <t>チョウサ</t>
    </rPh>
    <rPh sb="12" eb="14">
      <t>ジテン</t>
    </rPh>
    <phoneticPr fontId="3"/>
  </si>
  <si>
    <t>-</t>
  </si>
  <si>
    <t>16,646</t>
  </si>
  <si>
    <t>2,513</t>
  </si>
  <si>
    <t>919</t>
  </si>
  <si>
    <t>66</t>
  </si>
  <si>
    <t>　　1</t>
  </si>
  <si>
    <t>　　4</t>
  </si>
  <si>
    <t>2,824</t>
  </si>
  <si>
    <t>３－３４</t>
  </si>
  <si>
    <t>172</t>
  </si>
  <si>
    <t>３－４　年齢,男女別人口</t>
    <rPh sb="4" eb="6">
      <t>ネンレイ</t>
    </rPh>
    <rPh sb="7" eb="10">
      <t>ダンジョベツ</t>
    </rPh>
    <rPh sb="10" eb="12">
      <t>ジンコウ</t>
    </rPh>
    <phoneticPr fontId="3"/>
  </si>
  <si>
    <t>52,279</t>
  </si>
  <si>
    <t>総人口　　に対す　　　る割合</t>
    <rPh sb="0" eb="3">
      <t>ソウジンコウ</t>
    </rPh>
    <rPh sb="6" eb="7">
      <t>タイ</t>
    </rPh>
    <rPh sb="12" eb="14">
      <t>ワリアイ</t>
    </rPh>
    <phoneticPr fontId="3"/>
  </si>
  <si>
    <t>2,200</t>
  </si>
  <si>
    <t>２</t>
  </si>
  <si>
    <t>90～94歳</t>
    <rPh sb="5" eb="6">
      <t>サイ</t>
    </rPh>
    <phoneticPr fontId="3"/>
  </si>
  <si>
    <t>65～69歳</t>
    <rPh sb="5" eb="6">
      <t>サイ</t>
    </rPh>
    <phoneticPr fontId="3"/>
  </si>
  <si>
    <t>世　　　　　帯　　　　　数</t>
    <rPh sb="0" eb="1">
      <t>ヨ</t>
    </rPh>
    <rPh sb="6" eb="7">
      <t>オビ</t>
    </rPh>
    <rPh sb="12" eb="13">
      <t>カズ</t>
    </rPh>
    <phoneticPr fontId="3"/>
  </si>
  <si>
    <t>21</t>
  </si>
  <si>
    <t>90～94</t>
  </si>
  <si>
    <t>1,307</t>
  </si>
  <si>
    <t>一般世帯数</t>
  </si>
  <si>
    <t>間借り</t>
    <rPh sb="0" eb="2">
      <t>マガ</t>
    </rPh>
    <phoneticPr fontId="3"/>
  </si>
  <si>
    <t>95～99歳</t>
    <rPh sb="5" eb="6">
      <t>サイ</t>
    </rPh>
    <phoneticPr fontId="3"/>
  </si>
  <si>
    <t>1,119</t>
  </si>
  <si>
    <t>昭和50年</t>
    <rPh sb="0" eb="2">
      <t>ショウワ</t>
    </rPh>
    <rPh sb="4" eb="5">
      <t>ネン</t>
    </rPh>
    <phoneticPr fontId="3"/>
  </si>
  <si>
    <t>209</t>
  </si>
  <si>
    <t>　　5</t>
  </si>
  <si>
    <t>7,081</t>
  </si>
  <si>
    <t>75～79歳</t>
  </si>
  <si>
    <t>10～14歳</t>
    <rPh sb="5" eb="6">
      <t>サイ</t>
    </rPh>
    <phoneticPr fontId="3"/>
  </si>
  <si>
    <t>4,776</t>
  </si>
  <si>
    <t>383</t>
  </si>
  <si>
    <t>夫婦、子</t>
    <rPh sb="0" eb="2">
      <t>フウフ</t>
    </rPh>
    <rPh sb="3" eb="4">
      <t>コ</t>
    </rPh>
    <phoneticPr fontId="3"/>
  </si>
  <si>
    <t>6,227</t>
  </si>
  <si>
    <t>1,623</t>
  </si>
  <si>
    <t>70～74歳</t>
    <rPh sb="5" eb="6">
      <t>サイ</t>
    </rPh>
    <phoneticPr fontId="3"/>
  </si>
  <si>
    <t>3,159</t>
  </si>
  <si>
    <t>（再掲）</t>
    <rPh sb="1" eb="3">
      <t>サイケイ</t>
    </rPh>
    <phoneticPr fontId="3"/>
  </si>
  <si>
    <t>15～64歳</t>
    <rPh sb="5" eb="6">
      <t>サイ</t>
    </rPh>
    <phoneticPr fontId="3"/>
  </si>
  <si>
    <t>生産工程従事者</t>
    <rPh sb="0" eb="2">
      <t>セイサン</t>
    </rPh>
    <rPh sb="2" eb="4">
      <t>コウテイ</t>
    </rPh>
    <rPh sb="4" eb="7">
      <t>ジュウジシャ</t>
    </rPh>
    <phoneticPr fontId="3"/>
  </si>
  <si>
    <t>65歳以上</t>
    <rPh sb="2" eb="3">
      <t>サイ</t>
    </rPh>
    <rPh sb="3" eb="5">
      <t>イジョウ</t>
    </rPh>
    <phoneticPr fontId="3"/>
  </si>
  <si>
    <t>578</t>
  </si>
  <si>
    <t>75歳以上</t>
    <rPh sb="2" eb="3">
      <t>サイ</t>
    </rPh>
    <rPh sb="3" eb="5">
      <t>イジョウ</t>
    </rPh>
    <phoneticPr fontId="3"/>
  </si>
  <si>
    <t>管理的
職業従事者</t>
    <rPh sb="0" eb="3">
      <t>カンリテキ</t>
    </rPh>
    <rPh sb="4" eb="6">
      <t>ショクギョウ</t>
    </rPh>
    <rPh sb="6" eb="9">
      <t>ジュウジシャ</t>
    </rPh>
    <phoneticPr fontId="3"/>
  </si>
  <si>
    <t xml:space="preserve">  年齢別割合(%)</t>
    <rPh sb="2" eb="5">
      <t>ネンレイベツ</t>
    </rPh>
    <rPh sb="5" eb="7">
      <t>ワリアイ</t>
    </rPh>
    <phoneticPr fontId="3"/>
  </si>
  <si>
    <t>20～24歳</t>
    <rPh sb="5" eb="6">
      <t>サイ</t>
    </rPh>
    <phoneticPr fontId="3"/>
  </si>
  <si>
    <t>878</t>
  </si>
  <si>
    <t>1,618</t>
  </si>
  <si>
    <t>50～54歳</t>
    <rPh sb="5" eb="6">
      <t>サイ</t>
    </rPh>
    <phoneticPr fontId="3"/>
  </si>
  <si>
    <t>7,182</t>
  </si>
  <si>
    <t>29,922</t>
  </si>
  <si>
    <t>55～59歳</t>
    <rPh sb="5" eb="6">
      <t>サイ</t>
    </rPh>
    <phoneticPr fontId="3"/>
  </si>
  <si>
    <t>267</t>
  </si>
  <si>
    <t>持ち家</t>
    <rPh sb="0" eb="1">
      <t>モ</t>
    </rPh>
    <rPh sb="2" eb="3">
      <t>イエ</t>
    </rPh>
    <phoneticPr fontId="3"/>
  </si>
  <si>
    <t>2,328</t>
  </si>
  <si>
    <t>123</t>
  </si>
  <si>
    <t>総人口</t>
    <rPh sb="0" eb="3">
      <t>ソウジンコウ</t>
    </rPh>
    <phoneticPr fontId="3"/>
  </si>
  <si>
    <t>306</t>
  </si>
  <si>
    <t>4,073</t>
  </si>
  <si>
    <t>に対す</t>
    <rPh sb="1" eb="2">
      <t>タイ</t>
    </rPh>
    <phoneticPr fontId="3"/>
  </si>
  <si>
    <t>955</t>
  </si>
  <si>
    <t>14,694</t>
  </si>
  <si>
    <t xml:space="preserve">% </t>
  </si>
  <si>
    <t>16,280</t>
  </si>
  <si>
    <t>5～9</t>
  </si>
  <si>
    <t>10～14</t>
  </si>
  <si>
    <t>85～89</t>
  </si>
  <si>
    <t>5,543</t>
  </si>
  <si>
    <t>232</t>
  </si>
  <si>
    <t>寮・寄宿舎の学生・生徒</t>
    <rPh sb="0" eb="1">
      <t>リョウ</t>
    </rPh>
    <rPh sb="2" eb="5">
      <t>キシュクシャ</t>
    </rPh>
    <rPh sb="6" eb="8">
      <t>ガクセイ</t>
    </rPh>
    <rPh sb="9" eb="11">
      <t>セイト</t>
    </rPh>
    <phoneticPr fontId="3"/>
  </si>
  <si>
    <t>不　明</t>
    <rPh sb="0" eb="1">
      <t>フ</t>
    </rPh>
    <rPh sb="2" eb="3">
      <t>メイ</t>
    </rPh>
    <phoneticPr fontId="3"/>
  </si>
  <si>
    <t>(再掲)</t>
    <rPh sb="1" eb="3">
      <t>サイケイ</t>
    </rPh>
    <phoneticPr fontId="3"/>
  </si>
  <si>
    <t>1,591</t>
  </si>
  <si>
    <t>一　　　　　　般　　　　　　世　　　　　　帯</t>
    <rPh sb="0" eb="1">
      <t>イチ</t>
    </rPh>
    <rPh sb="7" eb="8">
      <t>バン</t>
    </rPh>
    <rPh sb="14" eb="15">
      <t>ヨ</t>
    </rPh>
    <rPh sb="21" eb="22">
      <t>オビ</t>
    </rPh>
    <phoneticPr fontId="3"/>
  </si>
  <si>
    <t>11</t>
  </si>
  <si>
    <t>うち農業</t>
    <rPh sb="2" eb="4">
      <t>ノウギョウ</t>
    </rPh>
    <phoneticPr fontId="3"/>
  </si>
  <si>
    <t>1,899</t>
  </si>
  <si>
    <t>労　　　　　　　　　　　　働　　　　　　　　　　　　力　　　　　</t>
    <rPh sb="0" eb="1">
      <t>ロウ</t>
    </rPh>
    <rPh sb="13" eb="14">
      <t>ドウ</t>
    </rPh>
    <rPh sb="26" eb="27">
      <t>チカラ</t>
    </rPh>
    <phoneticPr fontId="3"/>
  </si>
  <si>
    <t>世帯人員</t>
    <rPh sb="0" eb="2">
      <t>セタイ</t>
    </rPh>
    <rPh sb="2" eb="4">
      <t>ジンイン</t>
    </rPh>
    <phoneticPr fontId="3"/>
  </si>
  <si>
    <t>３－１９　労働力状態,年齢,男女別15歳以上人口</t>
    <rPh sb="5" eb="8">
      <t>ロウドウリョク</t>
    </rPh>
    <rPh sb="8" eb="10">
      <t>ジョウタイ</t>
    </rPh>
    <rPh sb="11" eb="13">
      <t>ネンレイ</t>
    </rPh>
    <rPh sb="14" eb="17">
      <t>ダンジョベツ</t>
    </rPh>
    <rPh sb="19" eb="22">
      <t>サイイジョウ</t>
    </rPh>
    <rPh sb="22" eb="24">
      <t>ジンコウ</t>
    </rPh>
    <phoneticPr fontId="3"/>
  </si>
  <si>
    <t>4,809</t>
  </si>
  <si>
    <t>間借り・下宿などの単身者</t>
    <rPh sb="0" eb="2">
      <t>マガ</t>
    </rPh>
    <rPh sb="4" eb="6">
      <t>ゲシュク</t>
    </rPh>
    <rPh sb="9" eb="12">
      <t>タンシンシャ</t>
    </rPh>
    <phoneticPr fontId="3"/>
  </si>
  <si>
    <t>128</t>
  </si>
  <si>
    <t>109</t>
  </si>
  <si>
    <t>4,178</t>
  </si>
  <si>
    <t>６</t>
  </si>
  <si>
    <t>431</t>
  </si>
  <si>
    <t>１　人</t>
    <rPh sb="2" eb="3">
      <t>ニン</t>
    </rPh>
    <phoneticPr fontId="3"/>
  </si>
  <si>
    <t>667</t>
  </si>
  <si>
    <t>うち県内他市区町 村で従業</t>
    <rPh sb="2" eb="4">
      <t>ケンナイ</t>
    </rPh>
    <rPh sb="4" eb="6">
      <t>タシ</t>
    </rPh>
    <rPh sb="6" eb="7">
      <t>ク</t>
    </rPh>
    <rPh sb="7" eb="8">
      <t>マチ</t>
    </rPh>
    <rPh sb="9" eb="10">
      <t>ムラ</t>
    </rPh>
    <rPh sb="11" eb="12">
      <t>ジュウ</t>
    </rPh>
    <rPh sb="12" eb="13">
      <t>ギョウ</t>
    </rPh>
    <phoneticPr fontId="3"/>
  </si>
  <si>
    <t>世帯</t>
    <rPh sb="0" eb="2">
      <t>セタイ</t>
    </rPh>
    <phoneticPr fontId="3"/>
  </si>
  <si>
    <t>30～49</t>
  </si>
  <si>
    <t xml:space="preserve">世帯 </t>
    <rPh sb="0" eb="2">
      <t>セタイ</t>
    </rPh>
    <phoneticPr fontId="3"/>
  </si>
  <si>
    <t>病院・療養所の入院者</t>
    <rPh sb="0" eb="2">
      <t>ビョウイン</t>
    </rPh>
    <rPh sb="3" eb="6">
      <t>リョウヨウジョ</t>
    </rPh>
    <rPh sb="7" eb="10">
      <t>ニュウインシャ</t>
    </rPh>
    <phoneticPr fontId="3"/>
  </si>
  <si>
    <t>3,554</t>
  </si>
  <si>
    <t>　　45～49歳</t>
  </si>
  <si>
    <t>489</t>
  </si>
  <si>
    <t>7,303</t>
  </si>
  <si>
    <t>1,445</t>
  </si>
  <si>
    <t>矯正施設の入所者</t>
    <rPh sb="0" eb="1">
      <t>イツワ</t>
    </rPh>
    <rPh sb="1" eb="2">
      <t>セイ</t>
    </rPh>
    <rPh sb="2" eb="3">
      <t>ホドコ</t>
    </rPh>
    <rPh sb="3" eb="4">
      <t>セツ</t>
    </rPh>
    <rPh sb="5" eb="6">
      <t>イ</t>
    </rPh>
    <rPh sb="6" eb="7">
      <t>ショ</t>
    </rPh>
    <rPh sb="7" eb="8">
      <t>モノ</t>
    </rPh>
    <phoneticPr fontId="3"/>
  </si>
  <si>
    <t>核　　家　　族　　世　　帯</t>
    <rPh sb="0" eb="1">
      <t>カク</t>
    </rPh>
    <rPh sb="3" eb="4">
      <t>イエ</t>
    </rPh>
    <rPh sb="6" eb="7">
      <t>ヤカラ</t>
    </rPh>
    <rPh sb="9" eb="10">
      <t>ヨ</t>
    </rPh>
    <rPh sb="12" eb="13">
      <t>オビ</t>
    </rPh>
    <phoneticPr fontId="3"/>
  </si>
  <si>
    <t xml:space="preserve">夫婦と  </t>
    <rPh sb="0" eb="2">
      <t>フウフ</t>
    </rPh>
    <phoneticPr fontId="3"/>
  </si>
  <si>
    <t xml:space="preserve">男親と  </t>
    <rPh sb="0" eb="2">
      <t>オトコオヤ</t>
    </rPh>
    <phoneticPr fontId="3"/>
  </si>
  <si>
    <t>82</t>
  </si>
  <si>
    <t xml:space="preserve">女親と  </t>
    <rPh sb="0" eb="2">
      <t>オンナオヤ</t>
    </rPh>
    <phoneticPr fontId="3"/>
  </si>
  <si>
    <t>532</t>
  </si>
  <si>
    <t>26</t>
  </si>
  <si>
    <t>2,231</t>
  </si>
  <si>
    <t>夫婦と他</t>
    <rPh sb="0" eb="2">
      <t>フウフ</t>
    </rPh>
    <rPh sb="3" eb="4">
      <t>ホカ</t>
    </rPh>
    <phoneticPr fontId="3"/>
  </si>
  <si>
    <t>住宅の所有の関係</t>
    <rPh sb="0" eb="2">
      <t>ジュウタク</t>
    </rPh>
    <rPh sb="3" eb="5">
      <t>ショユウ</t>
    </rPh>
    <rPh sb="6" eb="8">
      <t>カンケイ</t>
    </rPh>
    <phoneticPr fontId="3"/>
  </si>
  <si>
    <t>インドネシア</t>
  </si>
  <si>
    <t>1,849</t>
  </si>
  <si>
    <t>夫婦、親</t>
    <rPh sb="0" eb="2">
      <t>フウフ</t>
    </rPh>
    <rPh sb="3" eb="4">
      <t>オヤ</t>
    </rPh>
    <phoneticPr fontId="3"/>
  </si>
  <si>
    <t>17,651</t>
  </si>
  <si>
    <t>27,303</t>
  </si>
  <si>
    <t>兄弟姉妹</t>
    <rPh sb="0" eb="2">
      <t>キョウダイ</t>
    </rPh>
    <rPh sb="2" eb="4">
      <t>シマイ</t>
    </rPh>
    <phoneticPr fontId="3"/>
  </si>
  <si>
    <t>1,560</t>
  </si>
  <si>
    <t>3,795</t>
  </si>
  <si>
    <t xml:space="preserve">の世帯  </t>
    <rPh sb="1" eb="3">
      <t>セタイ</t>
    </rPh>
    <phoneticPr fontId="3"/>
  </si>
  <si>
    <t>子供から</t>
    <rPh sb="0" eb="2">
      <t>コドモ</t>
    </rPh>
    <phoneticPr fontId="3"/>
  </si>
  <si>
    <t>3,815</t>
  </si>
  <si>
    <t>従業地による職業別15歳以上就業者数</t>
  </si>
  <si>
    <t>県内他市区町村で従業</t>
    <rPh sb="0" eb="2">
      <t>ケンナイ</t>
    </rPh>
    <rPh sb="2" eb="4">
      <t>タシ</t>
    </rPh>
    <rPh sb="4" eb="5">
      <t>ク</t>
    </rPh>
    <rPh sb="5" eb="7">
      <t>チョウソン</t>
    </rPh>
    <rPh sb="8" eb="9">
      <t>ジュウ</t>
    </rPh>
    <rPh sb="9" eb="10">
      <t>ギョウ</t>
    </rPh>
    <phoneticPr fontId="3"/>
  </si>
  <si>
    <t>両親から</t>
    <rPh sb="0" eb="2">
      <t>リョウシン</t>
    </rPh>
    <phoneticPr fontId="3"/>
  </si>
  <si>
    <t>注：労働力状態「不詳」を含む。</t>
    <rPh sb="0" eb="1">
      <t>チュウ</t>
    </rPh>
    <rPh sb="2" eb="5">
      <t>ロウドウリョク</t>
    </rPh>
    <rPh sb="5" eb="7">
      <t>ジョウタイ</t>
    </rPh>
    <rPh sb="8" eb="10">
      <t>フショウ</t>
    </rPh>
    <rPh sb="12" eb="13">
      <t>フク</t>
    </rPh>
    <phoneticPr fontId="3"/>
  </si>
  <si>
    <t>供とひと</t>
    <rPh sb="0" eb="1">
      <t>キョウ</t>
    </rPh>
    <phoneticPr fontId="3"/>
  </si>
  <si>
    <t>1,987</t>
  </si>
  <si>
    <t>Ｌ</t>
  </si>
  <si>
    <t>子供の数別父子世帯数、父子世帯人員及び１世帯当たり子供の数</t>
  </si>
  <si>
    <t>の親族（</t>
    <rPh sb="1" eb="3">
      <t>シンゾク</t>
    </rPh>
    <phoneticPr fontId="3"/>
  </si>
  <si>
    <t>274</t>
  </si>
  <si>
    <t>３－１７</t>
  </si>
  <si>
    <t>供と他の</t>
    <rPh sb="0" eb="1">
      <t>キョウ</t>
    </rPh>
    <rPh sb="2" eb="3">
      <t>ホカ</t>
    </rPh>
    <phoneticPr fontId="3"/>
  </si>
  <si>
    <t>1,226</t>
  </si>
  <si>
    <t>男　女，　　　　年　齢　</t>
    <rPh sb="0" eb="1">
      <t>オトコ</t>
    </rPh>
    <rPh sb="2" eb="3">
      <t>オンナ</t>
    </rPh>
    <rPh sb="8" eb="9">
      <t>トシ</t>
    </rPh>
    <rPh sb="10" eb="11">
      <t>ヨワイ</t>
    </rPh>
    <phoneticPr fontId="3"/>
  </si>
  <si>
    <t>1,757</t>
  </si>
  <si>
    <t>と他の親</t>
    <rPh sb="1" eb="2">
      <t>ホカ</t>
    </rPh>
    <rPh sb="3" eb="4">
      <t>オヤ</t>
    </rPh>
    <phoneticPr fontId="3"/>
  </si>
  <si>
    <t>のみから</t>
  </si>
  <si>
    <t>642</t>
  </si>
  <si>
    <t>されない</t>
  </si>
  <si>
    <t>から成る</t>
    <rPh sb="2" eb="3">
      <t>ナ</t>
    </rPh>
    <phoneticPr fontId="3"/>
  </si>
  <si>
    <t>808</t>
  </si>
  <si>
    <t>親族（親</t>
    <rPh sb="0" eb="2">
      <t>シンゾク</t>
    </rPh>
    <rPh sb="3" eb="4">
      <t>オヤ</t>
    </rPh>
    <phoneticPr fontId="3"/>
  </si>
  <si>
    <t>族（子供</t>
    <rPh sb="0" eb="1">
      <t>ゾク</t>
    </rPh>
    <rPh sb="2" eb="4">
      <t>コドモ</t>
    </rPh>
    <phoneticPr fontId="3"/>
  </si>
  <si>
    <t>卸売業，小売業</t>
  </si>
  <si>
    <t>他の親族</t>
    <rPh sb="0" eb="1">
      <t>ホカ</t>
    </rPh>
    <rPh sb="2" eb="4">
      <t>シンゾク</t>
    </rPh>
    <phoneticPr fontId="3"/>
  </si>
  <si>
    <t>を含まな</t>
    <rPh sb="1" eb="2">
      <t>フク</t>
    </rPh>
    <phoneticPr fontId="3"/>
  </si>
  <si>
    <t>1,957</t>
  </si>
  <si>
    <t>2,188</t>
  </si>
  <si>
    <t>318</t>
  </si>
  <si>
    <t>い）から</t>
  </si>
  <si>
    <t>3,909</t>
  </si>
  <si>
    <t>複合サービス事業</t>
  </si>
  <si>
    <t>2,090</t>
  </si>
  <si>
    <t>３世代世帯</t>
    <rPh sb="1" eb="3">
      <t>セダイ</t>
    </rPh>
    <rPh sb="3" eb="5">
      <t>セタイ</t>
    </rPh>
    <phoneticPr fontId="3"/>
  </si>
  <si>
    <t>6,126</t>
  </si>
  <si>
    <t>12歳未満通学者あり</t>
    <rPh sb="2" eb="3">
      <t>サイ</t>
    </rPh>
    <rPh sb="3" eb="5">
      <t>ミマン</t>
    </rPh>
    <rPh sb="5" eb="8">
      <t>ツウガクシャ</t>
    </rPh>
    <phoneticPr fontId="3"/>
  </si>
  <si>
    <t>世　帯　数</t>
    <rPh sb="0" eb="1">
      <t>ヨ</t>
    </rPh>
    <rPh sb="2" eb="3">
      <t>オビ</t>
    </rPh>
    <rPh sb="4" eb="5">
      <t>カズ</t>
    </rPh>
    <phoneticPr fontId="3"/>
  </si>
  <si>
    <t>221</t>
  </si>
  <si>
    <t>682</t>
  </si>
  <si>
    <t>91</t>
  </si>
  <si>
    <t>１世帯当たり　　人　　　　員</t>
    <rPh sb="1" eb="3">
      <t>セタイ</t>
    </rPh>
    <rPh sb="3" eb="4">
      <t>ア</t>
    </rPh>
    <rPh sb="8" eb="9">
      <t>ジン</t>
    </rPh>
    <rPh sb="13" eb="14">
      <t>イン</t>
    </rPh>
    <phoneticPr fontId="3"/>
  </si>
  <si>
    <t>550</t>
  </si>
  <si>
    <t>一般世帯</t>
    <rPh sb="0" eb="2">
      <t>イッパン</t>
    </rPh>
    <rPh sb="2" eb="4">
      <t>セタイ</t>
    </rPh>
    <phoneticPr fontId="3"/>
  </si>
  <si>
    <t>706</t>
  </si>
  <si>
    <t>国籍、男女別外国人数</t>
  </si>
  <si>
    <t>住宅に住む一般世帯</t>
    <rPh sb="0" eb="2">
      <t>ジュウタク</t>
    </rPh>
    <rPh sb="3" eb="4">
      <t>ス</t>
    </rPh>
    <rPh sb="5" eb="7">
      <t>イッパン</t>
    </rPh>
    <rPh sb="7" eb="9">
      <t>セタイ</t>
    </rPh>
    <phoneticPr fontId="3"/>
  </si>
  <si>
    <t>220</t>
  </si>
  <si>
    <t>公営・都市機構・公社の借家</t>
    <rPh sb="0" eb="2">
      <t>コウエイ</t>
    </rPh>
    <rPh sb="3" eb="5">
      <t>トシ</t>
    </rPh>
    <rPh sb="5" eb="7">
      <t>キコウ</t>
    </rPh>
    <rPh sb="8" eb="10">
      <t>コウシャ</t>
    </rPh>
    <rPh sb="11" eb="13">
      <t>シャクヤ</t>
    </rPh>
    <phoneticPr fontId="3"/>
  </si>
  <si>
    <t>民営の借家</t>
    <rPh sb="0" eb="2">
      <t>ミンエイ</t>
    </rPh>
    <rPh sb="3" eb="5">
      <t>シャクヤ</t>
    </rPh>
    <phoneticPr fontId="3"/>
  </si>
  <si>
    <t>3,077</t>
  </si>
  <si>
    <t>5,901</t>
  </si>
  <si>
    <t>給与住宅</t>
    <rPh sb="0" eb="2">
      <t>キュウヨ</t>
    </rPh>
    <rPh sb="2" eb="4">
      <t>ジュウタク</t>
    </rPh>
    <phoneticPr fontId="3"/>
  </si>
  <si>
    <t>３－１４</t>
  </si>
  <si>
    <t>４</t>
  </si>
  <si>
    <t>7,384</t>
  </si>
  <si>
    <t>５</t>
  </si>
  <si>
    <t>415</t>
  </si>
  <si>
    <t>７人以上</t>
    <rPh sb="1" eb="4">
      <t>ニンイジョウ</t>
    </rPh>
    <phoneticPr fontId="3"/>
  </si>
  <si>
    <t>500</t>
  </si>
  <si>
    <t>4,187</t>
  </si>
  <si>
    <t>1,286</t>
  </si>
  <si>
    <t>３－３０</t>
  </si>
  <si>
    <t>7人以上</t>
    <rPh sb="1" eb="4">
      <t>ニンイジョウ</t>
    </rPh>
    <phoneticPr fontId="3"/>
  </si>
  <si>
    <t>1,773</t>
  </si>
  <si>
    <t>327</t>
  </si>
  <si>
    <t>　　35～39歳</t>
  </si>
  <si>
    <t>38</t>
  </si>
  <si>
    <t>5,324</t>
  </si>
  <si>
    <t>8,769</t>
  </si>
  <si>
    <t>ハイヤー・タクシー</t>
  </si>
  <si>
    <t>2,010</t>
  </si>
  <si>
    <t>フィリ　　ピ　ン</t>
  </si>
  <si>
    <t>世帯数、世帯人員</t>
    <rPh sb="0" eb="3">
      <t>セタイスウ</t>
    </rPh>
    <rPh sb="4" eb="6">
      <t>セタイ</t>
    </rPh>
    <rPh sb="6" eb="8">
      <t>ジンイン</t>
    </rPh>
    <phoneticPr fontId="3"/>
  </si>
  <si>
    <t>タ イ</t>
  </si>
  <si>
    <t>アメリカ</t>
  </si>
  <si>
    <t>総　数</t>
    <rPh sb="0" eb="1">
      <t>ソウ</t>
    </rPh>
    <rPh sb="2" eb="3">
      <t>スウ</t>
    </rPh>
    <phoneticPr fontId="3"/>
  </si>
  <si>
    <t>輸送・
機械運転従事者</t>
    <rPh sb="0" eb="2">
      <t>ユソウ</t>
    </rPh>
    <rPh sb="4" eb="6">
      <t>キカイ</t>
    </rPh>
    <rPh sb="6" eb="8">
      <t>ウンテン</t>
    </rPh>
    <rPh sb="8" eb="11">
      <t>ジュウジシャ</t>
    </rPh>
    <phoneticPr fontId="3"/>
  </si>
  <si>
    <t>1,502</t>
  </si>
  <si>
    <t xml:space="preserve">  22</t>
  </si>
  <si>
    <t>3,193</t>
  </si>
  <si>
    <t>Ｃ</t>
  </si>
  <si>
    <t>32</t>
  </si>
  <si>
    <t>Ｅ</t>
  </si>
  <si>
    <t>1,247</t>
  </si>
  <si>
    <t>Ｆ</t>
  </si>
  <si>
    <t>904</t>
  </si>
  <si>
    <t>34</t>
  </si>
  <si>
    <t>51</t>
  </si>
  <si>
    <t>Ｇ</t>
  </si>
  <si>
    <t>Ｊ</t>
  </si>
  <si>
    <t>6</t>
  </si>
  <si>
    <t>Ｋ</t>
  </si>
  <si>
    <t>Ｍ</t>
  </si>
  <si>
    <t>Ｎ</t>
  </si>
  <si>
    <t>448</t>
  </si>
  <si>
    <t>Ｏ</t>
  </si>
  <si>
    <t>学術研究，専門・技術サービス業</t>
  </si>
  <si>
    <t>教育，学習支援業</t>
  </si>
  <si>
    <t>1,797</t>
  </si>
  <si>
    <t>総数（男女別）</t>
  </si>
  <si>
    <t>123,592</t>
  </si>
  <si>
    <t>　　15～19歳</t>
  </si>
  <si>
    <t>　　40～44歳</t>
  </si>
  <si>
    <t>7,145</t>
  </si>
  <si>
    <t>1,595</t>
  </si>
  <si>
    <t>年齢別人口推移</t>
  </si>
  <si>
    <t>　　50～54歳</t>
  </si>
  <si>
    <t>　　60～64歳</t>
  </si>
  <si>
    <t>645</t>
  </si>
  <si>
    <t>1,458</t>
  </si>
  <si>
    <t>　　70～74歳</t>
  </si>
  <si>
    <t>1,740</t>
  </si>
  <si>
    <t>1,064</t>
  </si>
  <si>
    <t>　　85歳以上</t>
  </si>
  <si>
    <t>958</t>
  </si>
  <si>
    <t>2,462</t>
  </si>
  <si>
    <t>286</t>
  </si>
  <si>
    <t>３－２３</t>
  </si>
  <si>
    <t>　平均年齢</t>
  </si>
  <si>
    <t>76</t>
  </si>
  <si>
    <t>1,865</t>
  </si>
  <si>
    <t>37</t>
  </si>
  <si>
    <t>200</t>
  </si>
  <si>
    <t>高齢者と
幼児のみ</t>
    <rPh sb="0" eb="3">
      <t>コウレイシャ</t>
    </rPh>
    <rPh sb="5" eb="7">
      <t>ヨウジ</t>
    </rPh>
    <phoneticPr fontId="3"/>
  </si>
  <si>
    <t>3,295</t>
  </si>
  <si>
    <t>　男</t>
  </si>
  <si>
    <t>728</t>
  </si>
  <si>
    <t>847</t>
  </si>
  <si>
    <t>　女</t>
  </si>
  <si>
    <t>親　　　族　　　の　　　み　　　の　　　世　　　帯　　</t>
    <rPh sb="0" eb="1">
      <t>オヤ</t>
    </rPh>
    <rPh sb="4" eb="5">
      <t>ゾク</t>
    </rPh>
    <rPh sb="20" eb="21">
      <t>ヨ</t>
    </rPh>
    <rPh sb="24" eb="25">
      <t>オビ</t>
    </rPh>
    <phoneticPr fontId="3"/>
  </si>
  <si>
    <t>（再掲）65歳以上</t>
  </si>
  <si>
    <t>57,901</t>
  </si>
  <si>
    <t>（再掲）75歳以上</t>
  </si>
  <si>
    <t>618</t>
  </si>
  <si>
    <t>電気・ガス・熱供給・水道業</t>
  </si>
  <si>
    <t>Ｔ</t>
  </si>
  <si>
    <t>634</t>
  </si>
  <si>
    <t>公務（ほかに分類されるものを除く）</t>
    <rPh sb="0" eb="2">
      <t>コウム</t>
    </rPh>
    <rPh sb="6" eb="8">
      <t>ブンルイ</t>
    </rPh>
    <rPh sb="14" eb="15">
      <t>ノゾ</t>
    </rPh>
    <phoneticPr fontId="3"/>
  </si>
  <si>
    <t>その他の市町村</t>
    <rPh sb="2" eb="3">
      <t>ホカ</t>
    </rPh>
    <rPh sb="4" eb="7">
      <t>シチョウソン</t>
    </rPh>
    <phoneticPr fontId="3"/>
  </si>
  <si>
    <t>農林業従事者</t>
    <rPh sb="0" eb="3">
      <t>ノウリンギョウ</t>
    </rPh>
    <rPh sb="3" eb="6">
      <t>ジュウジシャ</t>
    </rPh>
    <phoneticPr fontId="3"/>
  </si>
  <si>
    <t>3,816</t>
  </si>
  <si>
    <t>運搬・清掃・包装等従事者</t>
    <rPh sb="0" eb="2">
      <t>ウンパン</t>
    </rPh>
    <rPh sb="3" eb="5">
      <t>セイソウ</t>
    </rPh>
    <rPh sb="6" eb="8">
      <t>ホウソウ</t>
    </rPh>
    <rPh sb="8" eb="9">
      <t>トウ</t>
    </rPh>
    <rPh sb="9" eb="12">
      <t>ジュウジシャ</t>
    </rPh>
    <phoneticPr fontId="3"/>
  </si>
  <si>
    <t>717</t>
  </si>
  <si>
    <t>就業者人員</t>
    <rPh sb="0" eb="3">
      <t>シュウギョウシャ</t>
    </rPh>
    <rPh sb="3" eb="5">
      <t>ジンイン</t>
    </rPh>
    <phoneticPr fontId="3"/>
  </si>
  <si>
    <t>1,007</t>
  </si>
  <si>
    <t>豊岡市</t>
    <rPh sb="0" eb="3">
      <t>トヨオカシ</t>
    </rPh>
    <phoneticPr fontId="3"/>
  </si>
  <si>
    <t>丹波市</t>
    <rPh sb="0" eb="3">
      <t>タンバシ</t>
    </rPh>
    <phoneticPr fontId="3"/>
  </si>
  <si>
    <t>1,778</t>
  </si>
  <si>
    <t>浪速区</t>
    <rPh sb="0" eb="2">
      <t>ナニワ</t>
    </rPh>
    <rPh sb="2" eb="3">
      <t>ク</t>
    </rPh>
    <phoneticPr fontId="3"/>
  </si>
  <si>
    <t>27,740</t>
  </si>
  <si>
    <t>459</t>
  </si>
  <si>
    <t>10,589</t>
  </si>
  <si>
    <t>城東区</t>
    <rPh sb="0" eb="3">
      <t>ジョウトウク</t>
    </rPh>
    <phoneticPr fontId="3"/>
  </si>
  <si>
    <t>枚方市</t>
    <rPh sb="0" eb="3">
      <t>ヒラカタシ</t>
    </rPh>
    <phoneticPr fontId="3"/>
  </si>
  <si>
    <t>4,815</t>
  </si>
  <si>
    <t>Q</t>
  </si>
  <si>
    <t>S</t>
  </si>
  <si>
    <t>3,246</t>
  </si>
  <si>
    <t>2,317</t>
  </si>
  <si>
    <t>（再掲）　　雇　　　　用　　　　者　　　　（役　　員　　を　　含　　む）</t>
    <rPh sb="1" eb="3">
      <t>サイケイ</t>
    </rPh>
    <rPh sb="6" eb="7">
      <t>ヤトイ</t>
    </rPh>
    <rPh sb="11" eb="12">
      <t>ヨウ</t>
    </rPh>
    <rPh sb="16" eb="17">
      <t>シャ</t>
    </rPh>
    <rPh sb="22" eb="23">
      <t>ヤク</t>
    </rPh>
    <rPh sb="25" eb="26">
      <t>イン</t>
    </rPh>
    <rPh sb="31" eb="32">
      <t>フク</t>
    </rPh>
    <phoneticPr fontId="3"/>
  </si>
  <si>
    <t>うち農業</t>
  </si>
  <si>
    <t>538</t>
  </si>
  <si>
    <t>運輸業，郵便業</t>
  </si>
  <si>
    <t>1,018</t>
  </si>
  <si>
    <t>6,208</t>
  </si>
  <si>
    <t>6,922</t>
  </si>
  <si>
    <t>医療，福祉</t>
  </si>
  <si>
    <t>３－２</t>
  </si>
  <si>
    <t>公務（他に分類されるものを除く）</t>
  </si>
  <si>
    <t>オートバイ</t>
  </si>
  <si>
    <t>5,498</t>
  </si>
  <si>
    <t>1,399</t>
  </si>
  <si>
    <t>管理的職業従事者</t>
  </si>
  <si>
    <t>専門的・技術的職業従事者</t>
  </si>
  <si>
    <t>輸送・機械運転従事者</t>
  </si>
  <si>
    <t xml:space="preserve"> 建設・採掘従事者</t>
  </si>
  <si>
    <t>運搬・清掃・包装等従事者</t>
  </si>
  <si>
    <t>18,392</t>
  </si>
  <si>
    <t>自宅で
従業</t>
    <rPh sb="0" eb="2">
      <t>ジタク</t>
    </rPh>
    <rPh sb="4" eb="6">
      <t>ジュウギョウ</t>
    </rPh>
    <phoneticPr fontId="3"/>
  </si>
  <si>
    <t>　　　　　いる一般世帯－特掲)　　　</t>
  </si>
  <si>
    <t>4,632</t>
  </si>
  <si>
    <t>10,864</t>
  </si>
  <si>
    <t>砿業、
採石業、
砂利採取業</t>
    <rPh sb="0" eb="2">
      <t>コウギョウ</t>
    </rPh>
    <rPh sb="4" eb="6">
      <t>サイセキ</t>
    </rPh>
    <rPh sb="6" eb="7">
      <t>ギョウ</t>
    </rPh>
    <rPh sb="9" eb="11">
      <t>ジャリ</t>
    </rPh>
    <rPh sb="11" eb="13">
      <t>サイシュ</t>
    </rPh>
    <rPh sb="13" eb="14">
      <t>ギョウ</t>
    </rPh>
    <phoneticPr fontId="3"/>
  </si>
  <si>
    <t>運輸業、
郵便業</t>
    <rPh sb="0" eb="3">
      <t>ウンユギョウ</t>
    </rPh>
    <rPh sb="5" eb="7">
      <t>ユウビン</t>
    </rPh>
    <rPh sb="7" eb="8">
      <t>ギョウ</t>
    </rPh>
    <phoneticPr fontId="28"/>
  </si>
  <si>
    <t>182</t>
  </si>
  <si>
    <t>卸売、
小売業</t>
    <rPh sb="0" eb="2">
      <t>オロシウリ</t>
    </rPh>
    <rPh sb="4" eb="7">
      <t>コウリギョウ</t>
    </rPh>
    <phoneticPr fontId="28"/>
  </si>
  <si>
    <t>サービス（他に分類されないもの）</t>
    <rPh sb="5" eb="6">
      <t>ホカ</t>
    </rPh>
    <rPh sb="7" eb="9">
      <t>ブンルイ</t>
    </rPh>
    <phoneticPr fontId="3"/>
  </si>
  <si>
    <t>2,212</t>
  </si>
  <si>
    <t>8,157</t>
  </si>
  <si>
    <t>公務（他に分類されないもの）</t>
    <rPh sb="0" eb="2">
      <t>コウム</t>
    </rPh>
    <rPh sb="3" eb="4">
      <t>ホカ</t>
    </rPh>
    <rPh sb="5" eb="7">
      <t>ブンルイ</t>
    </rPh>
    <phoneticPr fontId="3"/>
  </si>
  <si>
    <t>産業別割合（％）</t>
    <rPh sb="0" eb="2">
      <t>サンギョウ</t>
    </rPh>
    <rPh sb="2" eb="3">
      <t>ベツ</t>
    </rPh>
    <rPh sb="3" eb="5">
      <t>ワリアイ</t>
    </rPh>
    <phoneticPr fontId="3"/>
  </si>
  <si>
    <t>65歳以上世帯員のいる一般世帯</t>
    <rPh sb="2" eb="5">
      <t>サイイジョウ</t>
    </rPh>
    <rPh sb="5" eb="8">
      <t>セタイイン</t>
    </rPh>
    <rPh sb="11" eb="13">
      <t>イッパン</t>
    </rPh>
    <rPh sb="13" eb="15">
      <t>セタイ</t>
    </rPh>
    <phoneticPr fontId="3"/>
  </si>
  <si>
    <t>第１次</t>
    <rPh sb="0" eb="1">
      <t>ダイ</t>
    </rPh>
    <rPh sb="2" eb="3">
      <t>ジ</t>
    </rPh>
    <phoneticPr fontId="3"/>
  </si>
  <si>
    <t>第２次</t>
    <rPh sb="0" eb="1">
      <t>ダイ</t>
    </rPh>
    <rPh sb="2" eb="3">
      <t>ジ</t>
    </rPh>
    <phoneticPr fontId="3"/>
  </si>
  <si>
    <t>39</t>
  </si>
  <si>
    <t>第３次</t>
    <rPh sb="0" eb="1">
      <t>ダイ</t>
    </rPh>
    <rPh sb="2" eb="3">
      <t>ジ</t>
    </rPh>
    <phoneticPr fontId="3"/>
  </si>
  <si>
    <t>490</t>
  </si>
  <si>
    <t>専門的・技術的
職業従事者</t>
    <rPh sb="0" eb="3">
      <t>センモンテキ</t>
    </rPh>
    <rPh sb="4" eb="7">
      <t>ギジュツテキ</t>
    </rPh>
    <rPh sb="8" eb="10">
      <t>ショクギョウ</t>
    </rPh>
    <rPh sb="10" eb="13">
      <t>ジュウジシャ</t>
    </rPh>
    <phoneticPr fontId="3"/>
  </si>
  <si>
    <t>468</t>
  </si>
  <si>
    <t>461</t>
  </si>
  <si>
    <t>サービス
従事者</t>
    <rPh sb="5" eb="8">
      <t>ジュウジシャ</t>
    </rPh>
    <phoneticPr fontId="3"/>
  </si>
  <si>
    <t>保安職業
従事者</t>
    <rPh sb="0" eb="2">
      <t>ホアン</t>
    </rPh>
    <rPh sb="2" eb="4">
      <t>ショクギョウ</t>
    </rPh>
    <rPh sb="5" eb="8">
      <t>ジュウジシャ</t>
    </rPh>
    <phoneticPr fontId="3"/>
  </si>
  <si>
    <t>加東市</t>
    <rPh sb="0" eb="3">
      <t>カトウシ</t>
    </rPh>
    <phoneticPr fontId="3"/>
  </si>
  <si>
    <t>平　成　27　年</t>
    <rPh sb="0" eb="1">
      <t>ヒラ</t>
    </rPh>
    <rPh sb="2" eb="3">
      <t>シゲル</t>
    </rPh>
    <rPh sb="7" eb="8">
      <t>ネン</t>
    </rPh>
    <phoneticPr fontId="3"/>
  </si>
  <si>
    <t>生産工程
従事者</t>
    <rPh sb="0" eb="2">
      <t>セイサン</t>
    </rPh>
    <rPh sb="2" eb="4">
      <t>コウテイ</t>
    </rPh>
    <rPh sb="5" eb="8">
      <t>ジュウジシャ</t>
    </rPh>
    <phoneticPr fontId="3"/>
  </si>
  <si>
    <t xml:space="preserve">7 5 歳 以 上 </t>
    <rPh sb="4" eb="5">
      <t>トシ</t>
    </rPh>
    <rPh sb="6" eb="7">
      <t>イ</t>
    </rPh>
    <rPh sb="8" eb="9">
      <t>ウエ</t>
    </rPh>
    <phoneticPr fontId="3"/>
  </si>
  <si>
    <t>建設・採掘従事者</t>
    <rPh sb="0" eb="2">
      <t>ケンセツ</t>
    </rPh>
    <rPh sb="3" eb="5">
      <t>サイクツ</t>
    </rPh>
    <rPh sb="5" eb="8">
      <t>ジュウジシャ</t>
    </rPh>
    <phoneticPr fontId="3"/>
  </si>
  <si>
    <t>運搬・
清掃・
包装等従事者</t>
    <rPh sb="0" eb="2">
      <t>ウンパン</t>
    </rPh>
    <rPh sb="4" eb="6">
      <t>セイソウ</t>
    </rPh>
    <rPh sb="8" eb="10">
      <t>ホウソウ</t>
    </rPh>
    <rPh sb="10" eb="11">
      <t>トウ</t>
    </rPh>
    <rPh sb="11" eb="14">
      <t>ジュウジシャ</t>
    </rPh>
    <phoneticPr fontId="3"/>
  </si>
  <si>
    <t>2,517</t>
  </si>
  <si>
    <t>536</t>
  </si>
  <si>
    <t>面　　積　　　　　  （ k㎡ ）</t>
    <rPh sb="0" eb="1">
      <t>メン</t>
    </rPh>
    <rPh sb="3" eb="4">
      <t>セキ</t>
    </rPh>
    <phoneticPr fontId="3"/>
  </si>
  <si>
    <t>16,813</t>
  </si>
  <si>
    <t>724</t>
  </si>
  <si>
    <t>487</t>
  </si>
  <si>
    <t>65歳以上の高齢単身者世帯</t>
  </si>
  <si>
    <t>高齢単身者世帯の男女</t>
    <rPh sb="8" eb="10">
      <t>ダンジョ</t>
    </rPh>
    <phoneticPr fontId="3"/>
  </si>
  <si>
    <t>2,816</t>
  </si>
  <si>
    <t xml:space="preserve">60歳未満 </t>
  </si>
  <si>
    <t>513</t>
  </si>
  <si>
    <t>80～84歳</t>
  </si>
  <si>
    <t xml:space="preserve">  65～69歳</t>
  </si>
  <si>
    <t>3,166</t>
  </si>
  <si>
    <t xml:space="preserve">  80～84歳</t>
  </si>
  <si>
    <t>74</t>
  </si>
  <si>
    <t xml:space="preserve">    85歳以上</t>
  </si>
  <si>
    <t>829</t>
  </si>
  <si>
    <t xml:space="preserve">    65歳以上</t>
    <rPh sb="6" eb="7">
      <t>サイ</t>
    </rPh>
    <rPh sb="7" eb="9">
      <t>イジョウ</t>
    </rPh>
    <phoneticPr fontId="3"/>
  </si>
  <si>
    <t>1,423</t>
  </si>
  <si>
    <t>10,219</t>
  </si>
  <si>
    <t>核家族
以外の
世帯</t>
  </si>
  <si>
    <t>824</t>
  </si>
  <si>
    <t>7,350</t>
  </si>
  <si>
    <t>うち県内他　市区町村　　に常住</t>
    <rPh sb="2" eb="4">
      <t>ケンナイ</t>
    </rPh>
    <rPh sb="4" eb="5">
      <t>ホカ</t>
    </rPh>
    <rPh sb="6" eb="7">
      <t>シ</t>
    </rPh>
    <rPh sb="7" eb="8">
      <t>ク</t>
    </rPh>
    <rPh sb="8" eb="10">
      <t>チョウソン</t>
    </rPh>
    <rPh sb="13" eb="14">
      <t>ツネ</t>
    </rPh>
    <rPh sb="14" eb="15">
      <t>ジュウ</t>
    </rPh>
    <phoneticPr fontId="3"/>
  </si>
  <si>
    <t>1,490</t>
  </si>
  <si>
    <t>49,188</t>
  </si>
  <si>
    <t>親族のみの世帯</t>
  </si>
  <si>
    <t>単独世帯</t>
  </si>
  <si>
    <t>　　　　　及び65歳以上世帯人員(3世代世帯及び75歳以上・85歳以上世帯員の　　</t>
  </si>
  <si>
    <t>うち他県で従業</t>
    <rPh sb="2" eb="4">
      <t>タケン</t>
    </rPh>
    <rPh sb="5" eb="6">
      <t>ジュウ</t>
    </rPh>
    <rPh sb="6" eb="7">
      <t>ギョウ</t>
    </rPh>
    <phoneticPr fontId="3"/>
  </si>
  <si>
    <t>　うち65歳以上世帯員がいる世帯</t>
  </si>
  <si>
    <t>一般世帯人員</t>
  </si>
  <si>
    <t>137</t>
  </si>
  <si>
    <t>65歳以上世帯人員</t>
  </si>
  <si>
    <t>うち他県　に常住</t>
    <rPh sb="2" eb="4">
      <t>タケン</t>
    </rPh>
    <rPh sb="6" eb="7">
      <t>ツネ</t>
    </rPh>
    <rPh sb="7" eb="8">
      <t>ジュウ</t>
    </rPh>
    <phoneticPr fontId="3"/>
  </si>
  <si>
    <t>1,368</t>
  </si>
  <si>
    <t>17,228</t>
  </si>
  <si>
    <t>　常　住　地　に　よ　る　就　業　者　数</t>
    <rPh sb="1" eb="2">
      <t>ジョウ</t>
    </rPh>
    <rPh sb="3" eb="4">
      <t>ジュウ</t>
    </rPh>
    <rPh sb="5" eb="6">
      <t>チ</t>
    </rPh>
    <rPh sb="13" eb="14">
      <t>シュウ</t>
    </rPh>
    <rPh sb="15" eb="16">
      <t>ギョウ</t>
    </rPh>
    <rPh sb="17" eb="18">
      <t>モノ</t>
    </rPh>
    <rPh sb="19" eb="20">
      <t>スウ</t>
    </rPh>
    <phoneticPr fontId="3"/>
  </si>
  <si>
    <t>1,405</t>
  </si>
  <si>
    <t>129</t>
  </si>
  <si>
    <t>1,612</t>
  </si>
  <si>
    <t>うち県内他市区町村に常住</t>
    <rPh sb="2" eb="4">
      <t>ケンナイ</t>
    </rPh>
    <rPh sb="4" eb="5">
      <t>ホカ</t>
    </rPh>
    <rPh sb="5" eb="6">
      <t>シ</t>
    </rPh>
    <rPh sb="6" eb="7">
      <t>ク</t>
    </rPh>
    <rPh sb="7" eb="9">
      <t>チョウソン</t>
    </rPh>
    <rPh sb="10" eb="12">
      <t>ジョウジュウ</t>
    </rPh>
    <phoneticPr fontId="3"/>
  </si>
  <si>
    <t>うち県内他市区町村に常住</t>
    <rPh sb="2" eb="4">
      <t>ケンナイ</t>
    </rPh>
    <rPh sb="4" eb="6">
      <t>タシ</t>
    </rPh>
    <rPh sb="6" eb="7">
      <t>ク</t>
    </rPh>
    <rPh sb="7" eb="9">
      <t>チョウソン</t>
    </rPh>
    <rPh sb="10" eb="11">
      <t>ツネ</t>
    </rPh>
    <rPh sb="11" eb="12">
      <t>ジュウ</t>
    </rPh>
    <phoneticPr fontId="3"/>
  </si>
  <si>
    <t>３－５</t>
  </si>
  <si>
    <t>うち他県　　に常住</t>
    <rPh sb="2" eb="4">
      <t>タケン</t>
    </rPh>
    <rPh sb="7" eb="8">
      <t>ツネ</t>
    </rPh>
    <rPh sb="8" eb="9">
      <t>ジュウ</t>
    </rPh>
    <phoneticPr fontId="3"/>
  </si>
  <si>
    <t>1,170</t>
  </si>
  <si>
    <t>うち自市内他区で従業</t>
    <rPh sb="2" eb="3">
      <t>ジ</t>
    </rPh>
    <rPh sb="3" eb="5">
      <t>シナイ</t>
    </rPh>
    <rPh sb="5" eb="7">
      <t>タク</t>
    </rPh>
    <rPh sb="8" eb="10">
      <t>ジュウギョウ</t>
    </rPh>
    <phoneticPr fontId="3"/>
  </si>
  <si>
    <t>国勢調査人口の推移（人口集中地区）</t>
  </si>
  <si>
    <t>兵庫県下各市の国勢調査人口</t>
  </si>
  <si>
    <t>３－６</t>
  </si>
  <si>
    <t>配偶関係、年齢、男女別15歳以上人口</t>
  </si>
  <si>
    <t>87</t>
  </si>
  <si>
    <t>施設等の世帯の種類、世帯人員別施設等の世帯数及び施設等の世帯人員</t>
  </si>
  <si>
    <t>３－９</t>
  </si>
  <si>
    <t>3,953</t>
  </si>
  <si>
    <t>３－１０</t>
  </si>
  <si>
    <t>３－１２</t>
  </si>
  <si>
    <t>1,491</t>
  </si>
  <si>
    <t>289</t>
  </si>
  <si>
    <t>３－１３</t>
  </si>
  <si>
    <t>16,030</t>
  </si>
  <si>
    <t>３－１６</t>
  </si>
  <si>
    <t>2,163</t>
  </si>
  <si>
    <t>高齢単身者世帯数</t>
    <rPh sb="0" eb="2">
      <t>コウレイ</t>
    </rPh>
    <rPh sb="2" eb="5">
      <t>タンシンシャ</t>
    </rPh>
    <rPh sb="5" eb="7">
      <t>セタイ</t>
    </rPh>
    <rPh sb="7" eb="8">
      <t>スウ</t>
    </rPh>
    <phoneticPr fontId="3"/>
  </si>
  <si>
    <t>530</t>
  </si>
  <si>
    <t>３－１８</t>
  </si>
  <si>
    <t>6,224</t>
  </si>
  <si>
    <t>2,295</t>
  </si>
  <si>
    <t>1,222</t>
  </si>
  <si>
    <t>4,512</t>
  </si>
  <si>
    <t>228</t>
  </si>
  <si>
    <t>３－１９</t>
  </si>
  <si>
    <t>7,986</t>
  </si>
  <si>
    <t>３－２１</t>
  </si>
  <si>
    <t>注：従業地「不詳」含む。</t>
    <rPh sb="0" eb="1">
      <t>チュウ</t>
    </rPh>
    <rPh sb="2" eb="4">
      <t>ジュウギョウ</t>
    </rPh>
    <rPh sb="4" eb="5">
      <t>チ</t>
    </rPh>
    <rPh sb="6" eb="8">
      <t>フショウ</t>
    </rPh>
    <rPh sb="9" eb="10">
      <t>フク</t>
    </rPh>
    <phoneticPr fontId="3"/>
  </si>
  <si>
    <t>３－２２</t>
  </si>
  <si>
    <t>897</t>
  </si>
  <si>
    <t>高齢者と
幼児と女性のみ</t>
    <rPh sb="0" eb="3">
      <t>コウレイシャ</t>
    </rPh>
    <rPh sb="5" eb="6">
      <t>ヨウ</t>
    </rPh>
    <rPh sb="6" eb="7">
      <t>ジ</t>
    </rPh>
    <rPh sb="8" eb="10">
      <t>ジョセイ</t>
    </rPh>
    <phoneticPr fontId="3"/>
  </si>
  <si>
    <t>1,404</t>
  </si>
  <si>
    <t>子供の数別母子世帯数、母子世帯人員及び１世帯当たり子供の数</t>
  </si>
  <si>
    <t>358</t>
  </si>
  <si>
    <t>３－２５</t>
  </si>
  <si>
    <t>8,412</t>
  </si>
  <si>
    <t>常住地又は従業地・通学地による年齢、男女別人口及び15歳以上就業者数</t>
  </si>
  <si>
    <t>3,528</t>
  </si>
  <si>
    <t>192</t>
  </si>
  <si>
    <t>781</t>
  </si>
  <si>
    <t>619</t>
  </si>
  <si>
    <t>556</t>
  </si>
  <si>
    <t>３－２８</t>
  </si>
  <si>
    <t>常住地による従業・通学市区町村別15歳以上就業者数及び15歳以上通学者数</t>
  </si>
  <si>
    <t>３－２９</t>
  </si>
  <si>
    <t>705</t>
  </si>
  <si>
    <t>従業地・通学地による常住市区町村別15歳以上就業者数及び15歳以上通学者数</t>
  </si>
  <si>
    <t>３－３１</t>
  </si>
  <si>
    <t>5,579</t>
  </si>
  <si>
    <t>1,804</t>
  </si>
  <si>
    <t>975</t>
  </si>
  <si>
    <t>637</t>
  </si>
  <si>
    <t>469</t>
  </si>
  <si>
    <t>1,061</t>
  </si>
  <si>
    <t>従業地による産業別15歳以上就業者数</t>
  </si>
  <si>
    <t>1,350</t>
  </si>
  <si>
    <t>３－３５</t>
  </si>
  <si>
    <t>常住人口、昼間人口、15歳以上就業者及び通学者数</t>
  </si>
  <si>
    <t>従業・通学時の世帯の状況、通勤・通学者数別住宅に住む一般世帯数及び就業・通学別一般世帯人員</t>
  </si>
  <si>
    <t>731</t>
  </si>
  <si>
    <t>男女、年齢別昼間人口及び常住人口100人当たりの昼間人口</t>
  </si>
  <si>
    <t>国勢調査</t>
    <rPh sb="0" eb="2">
      <t>コクセイ</t>
    </rPh>
    <rPh sb="2" eb="4">
      <t>チョウサ</t>
    </rPh>
    <phoneticPr fontId="3"/>
  </si>
  <si>
    <t>一世帯
当たり
子供の数　　</t>
    <rPh sb="0" eb="1">
      <t>イチ</t>
    </rPh>
    <rPh sb="1" eb="3">
      <t>セタイ</t>
    </rPh>
    <rPh sb="4" eb="5">
      <t>ア</t>
    </rPh>
    <rPh sb="8" eb="9">
      <t>コ</t>
    </rPh>
    <rPh sb="9" eb="10">
      <t>トモ</t>
    </rPh>
    <rPh sb="11" eb="12">
      <t>カズ</t>
    </rPh>
    <phoneticPr fontId="3"/>
  </si>
  <si>
    <t>1,230</t>
  </si>
  <si>
    <t>2,941</t>
  </si>
  <si>
    <t>420</t>
  </si>
  <si>
    <t>3,568</t>
  </si>
  <si>
    <t>(再掲)
６歳未満の子供のいる世帯</t>
    <rPh sb="1" eb="3">
      <t>サイケイ</t>
    </rPh>
    <rPh sb="6" eb="7">
      <t>サイ</t>
    </rPh>
    <rPh sb="7" eb="9">
      <t>ミマン</t>
    </rPh>
    <rPh sb="10" eb="12">
      <t>コドモ</t>
    </rPh>
    <rPh sb="15" eb="17">
      <t>セタイ</t>
    </rPh>
    <phoneticPr fontId="3"/>
  </si>
  <si>
    <t>745</t>
  </si>
  <si>
    <t>1,938</t>
  </si>
  <si>
    <t>470</t>
  </si>
  <si>
    <t>3</t>
  </si>
  <si>
    <t>総　　　数</t>
    <rPh sb="0" eb="1">
      <t>フサ</t>
    </rPh>
    <rPh sb="4" eb="5">
      <t>カズ</t>
    </rPh>
    <phoneticPr fontId="3"/>
  </si>
  <si>
    <t>インド</t>
  </si>
  <si>
    <t>12,618</t>
  </si>
  <si>
    <t>2,238</t>
  </si>
  <si>
    <t>住宅の種類・
住居の所有の関係</t>
    <rPh sb="0" eb="1">
      <t>ジュウ</t>
    </rPh>
    <rPh sb="1" eb="2">
      <t>タク</t>
    </rPh>
    <rPh sb="3" eb="5">
      <t>シュルイ</t>
    </rPh>
    <rPh sb="7" eb="9">
      <t>ジュウキョ</t>
    </rPh>
    <rPh sb="10" eb="12">
      <t>ショユウ</t>
    </rPh>
    <rPh sb="13" eb="15">
      <t>カンケイ</t>
    </rPh>
    <phoneticPr fontId="3"/>
  </si>
  <si>
    <t xml:space="preserve">  再掲-75歳以上世帯員のいる一般世帯人員</t>
    <rPh sb="1" eb="3">
      <t>サイケイ</t>
    </rPh>
    <rPh sb="6" eb="9">
      <t>サイイジョウ</t>
    </rPh>
    <rPh sb="9" eb="12">
      <t>セタイイン</t>
    </rPh>
    <rPh sb="15" eb="17">
      <t>イッパン</t>
    </rPh>
    <rPh sb="17" eb="19">
      <t>セタイ</t>
    </rPh>
    <rPh sb="19" eb="21">
      <t>ジンイン</t>
    </rPh>
    <phoneticPr fontId="3"/>
  </si>
  <si>
    <t xml:space="preserve">  再掲-85歳以上世帯員のいる一般世帯数</t>
  </si>
  <si>
    <t>（再掲）
65歳以上</t>
    <rPh sb="7" eb="8">
      <t>サイ</t>
    </rPh>
    <rPh sb="8" eb="10">
      <t>イジョウ</t>
    </rPh>
    <phoneticPr fontId="3"/>
  </si>
  <si>
    <t>従業地・通学地不詳</t>
    <rPh sb="7" eb="9">
      <t>フショウ</t>
    </rPh>
    <phoneticPr fontId="3"/>
  </si>
  <si>
    <t>275</t>
  </si>
  <si>
    <t>南区</t>
    <rPh sb="0" eb="2">
      <t>ミナミク</t>
    </rPh>
    <phoneticPr fontId="3"/>
  </si>
  <si>
    <t>447</t>
  </si>
  <si>
    <t>737</t>
  </si>
  <si>
    <t>従業地・通学地「不詳・外国」で当地に常住している者</t>
  </si>
  <si>
    <t>587</t>
  </si>
  <si>
    <t>△2.6</t>
  </si>
  <si>
    <t>△4,054</t>
  </si>
  <si>
    <t>2,139</t>
  </si>
  <si>
    <t>477</t>
  </si>
  <si>
    <t>以 上</t>
    <rPh sb="0" eb="1">
      <t>イ</t>
    </rPh>
    <rPh sb="2" eb="3">
      <t>ウエ</t>
    </rPh>
    <phoneticPr fontId="3"/>
  </si>
  <si>
    <t>4,988</t>
  </si>
  <si>
    <t>218</t>
  </si>
  <si>
    <t>15,462</t>
  </si>
  <si>
    <t>非農林漁業・業主・雇用者世帯
（世帯の主な就業者が業主）</t>
    <rPh sb="0" eb="1">
      <t>ヒ</t>
    </rPh>
    <rPh sb="1" eb="3">
      <t>ノウリン</t>
    </rPh>
    <rPh sb="3" eb="5">
      <t>ギョギョウ</t>
    </rPh>
    <rPh sb="6" eb="8">
      <t>ギョウシュ</t>
    </rPh>
    <rPh sb="9" eb="12">
      <t>コヨウシャ</t>
    </rPh>
    <rPh sb="12" eb="14">
      <t>セタイ</t>
    </rPh>
    <phoneticPr fontId="3"/>
  </si>
  <si>
    <t>8,288</t>
  </si>
  <si>
    <t>2,254</t>
  </si>
  <si>
    <t>180</t>
  </si>
  <si>
    <t>注１：労働力状態「不詳」を含む。</t>
    <rPh sb="0" eb="1">
      <t>チュウ</t>
    </rPh>
    <rPh sb="3" eb="6">
      <t>ロウドウリョク</t>
    </rPh>
    <rPh sb="6" eb="8">
      <t>ジョウタイ</t>
    </rPh>
    <rPh sb="9" eb="11">
      <t>フショウ</t>
    </rPh>
    <rPh sb="13" eb="14">
      <t>フク</t>
    </rPh>
    <phoneticPr fontId="3"/>
  </si>
  <si>
    <t>2,955</t>
  </si>
  <si>
    <t>令和 2年</t>
    <rPh sb="0" eb="2">
      <t>レイワ</t>
    </rPh>
    <rPh sb="4" eb="5">
      <t>ネン</t>
    </rPh>
    <phoneticPr fontId="3"/>
  </si>
  <si>
    <t>38,206</t>
  </si>
  <si>
    <t>令　和　　2　年</t>
    <rPh sb="0" eb="1">
      <t>レイ</t>
    </rPh>
    <rPh sb="2" eb="3">
      <t>ワ</t>
    </rPh>
    <rPh sb="7" eb="8">
      <t>ネン</t>
    </rPh>
    <phoneticPr fontId="3"/>
  </si>
  <si>
    <t>114</t>
  </si>
  <si>
    <t>8</t>
  </si>
  <si>
    <t>689</t>
  </si>
  <si>
    <t>資料：総務省統計局「令和２年国勢調査報告」</t>
    <rPh sb="10" eb="12">
      <t>レイワ</t>
    </rPh>
    <phoneticPr fontId="3"/>
  </si>
  <si>
    <t>丹波篠山市</t>
    <rPh sb="0" eb="2">
      <t>タンバ</t>
    </rPh>
    <rPh sb="2" eb="3">
      <t>シノ</t>
    </rPh>
    <rPh sb="3" eb="4">
      <t>ヤマ</t>
    </rPh>
    <rPh sb="4" eb="5">
      <t>シ</t>
    </rPh>
    <phoneticPr fontId="3"/>
  </si>
  <si>
    <t>202</t>
  </si>
  <si>
    <t>83</t>
  </si>
  <si>
    <t>251</t>
  </si>
  <si>
    <t>1,182</t>
  </si>
  <si>
    <t>600</t>
  </si>
  <si>
    <t>14</t>
  </si>
  <si>
    <t>888</t>
  </si>
  <si>
    <t>54</t>
  </si>
  <si>
    <t>1,944</t>
  </si>
  <si>
    <t>13</t>
  </si>
  <si>
    <t>16</t>
  </si>
  <si>
    <t>6,756</t>
  </si>
  <si>
    <t>735</t>
  </si>
  <si>
    <t>2,304</t>
  </si>
  <si>
    <t>3,144</t>
  </si>
  <si>
    <t>12,135</t>
  </si>
  <si>
    <t>47</t>
  </si>
  <si>
    <t>1</t>
  </si>
  <si>
    <t>2,383</t>
  </si>
  <si>
    <t>2</t>
  </si>
  <si>
    <t>747</t>
  </si>
  <si>
    <t>60</t>
  </si>
  <si>
    <t>3,888</t>
  </si>
  <si>
    <t>4,287</t>
  </si>
  <si>
    <t>4,020</t>
  </si>
  <si>
    <t>592</t>
  </si>
  <si>
    <t>30</t>
  </si>
  <si>
    <t>5,853</t>
  </si>
  <si>
    <t>27</t>
  </si>
  <si>
    <t>3,712</t>
  </si>
  <si>
    <t>1,943</t>
  </si>
  <si>
    <t>6,793</t>
  </si>
  <si>
    <t>985</t>
  </si>
  <si>
    <t>5,305</t>
  </si>
  <si>
    <t>6,282</t>
  </si>
  <si>
    <t>3,293</t>
  </si>
  <si>
    <t>405</t>
  </si>
  <si>
    <t>7,815</t>
  </si>
  <si>
    <t>9,401</t>
  </si>
  <si>
    <t>11,513</t>
  </si>
  <si>
    <t>8,537</t>
  </si>
  <si>
    <t>5,835</t>
  </si>
  <si>
    <t>5,150</t>
  </si>
  <si>
    <t>583</t>
  </si>
  <si>
    <t>1,210</t>
  </si>
  <si>
    <t>8,039</t>
  </si>
  <si>
    <t>150</t>
  </si>
  <si>
    <t>2,868</t>
  </si>
  <si>
    <t>3,703</t>
  </si>
  <si>
    <t>3,303</t>
  </si>
  <si>
    <t>25</t>
  </si>
  <si>
    <t>2,427</t>
  </si>
  <si>
    <t>604</t>
  </si>
  <si>
    <t>1,575</t>
  </si>
  <si>
    <t>2,030</t>
  </si>
  <si>
    <t>533</t>
  </si>
  <si>
    <t>852</t>
  </si>
  <si>
    <t>1,095</t>
  </si>
  <si>
    <t>3,226</t>
  </si>
  <si>
    <t>2,421</t>
  </si>
  <si>
    <t>153</t>
  </si>
  <si>
    <t>84</t>
  </si>
  <si>
    <t>4,413</t>
  </si>
  <si>
    <t>1,246</t>
  </si>
  <si>
    <t>648</t>
  </si>
  <si>
    <t>1,066</t>
  </si>
  <si>
    <t>3,085</t>
  </si>
  <si>
    <t>農業、
林業</t>
    <rPh sb="0" eb="1">
      <t>ノウ</t>
    </rPh>
    <rPh sb="1" eb="2">
      <t>ギョウ</t>
    </rPh>
    <rPh sb="4" eb="5">
      <t>ハヤシ</t>
    </rPh>
    <rPh sb="5" eb="6">
      <t>ギョウ</t>
    </rPh>
    <phoneticPr fontId="3"/>
  </si>
  <si>
    <t>1,320</t>
  </si>
  <si>
    <t>3,276</t>
  </si>
  <si>
    <t>103</t>
  </si>
  <si>
    <t>413</t>
  </si>
  <si>
    <t>6,089</t>
  </si>
  <si>
    <t>1,483</t>
  </si>
  <si>
    <t>1,394</t>
  </si>
  <si>
    <t>789</t>
  </si>
  <si>
    <t>225</t>
  </si>
  <si>
    <t>5,469</t>
  </si>
  <si>
    <t>1,069</t>
  </si>
  <si>
    <t>3,897</t>
  </si>
  <si>
    <t>３－１７　夫の年齢，妻の年齢別夫婦のみの世帯数</t>
  </si>
  <si>
    <t>249</t>
  </si>
  <si>
    <t>629</t>
  </si>
  <si>
    <t>3,441</t>
  </si>
  <si>
    <t>46</t>
  </si>
  <si>
    <t>4,637</t>
  </si>
  <si>
    <t>271</t>
  </si>
  <si>
    <t>4,503</t>
  </si>
  <si>
    <t>330</t>
  </si>
  <si>
    <t>3,710</t>
  </si>
  <si>
    <t>378</t>
  </si>
  <si>
    <t>2,385</t>
  </si>
  <si>
    <t>2,931</t>
  </si>
  <si>
    <t>968</t>
  </si>
  <si>
    <t>211</t>
  </si>
  <si>
    <t>292</t>
  </si>
  <si>
    <t>122</t>
  </si>
  <si>
    <t>226</t>
  </si>
  <si>
    <t>5,379</t>
  </si>
  <si>
    <t>638</t>
  </si>
  <si>
    <t>406</t>
  </si>
  <si>
    <t>264</t>
  </si>
  <si>
    <t>241</t>
  </si>
  <si>
    <t>780</t>
  </si>
  <si>
    <t>4,524</t>
  </si>
  <si>
    <t>261</t>
  </si>
  <si>
    <t>4,925</t>
  </si>
  <si>
    <t>596</t>
  </si>
  <si>
    <t>4,239</t>
  </si>
  <si>
    <t>363</t>
  </si>
  <si>
    <t>2,728</t>
  </si>
  <si>
    <t>104</t>
  </si>
  <si>
    <t>3,887</t>
  </si>
  <si>
    <t>40</t>
  </si>
  <si>
    <t>113</t>
  </si>
  <si>
    <t>3,278</t>
  </si>
  <si>
    <t>419</t>
  </si>
  <si>
    <t>37,472</t>
  </si>
  <si>
    <t>407</t>
  </si>
  <si>
    <t>898</t>
  </si>
  <si>
    <t>56</t>
  </si>
  <si>
    <t>1,983</t>
  </si>
  <si>
    <t>2,078</t>
  </si>
  <si>
    <t>162</t>
  </si>
  <si>
    <t>351</t>
  </si>
  <si>
    <t>23</t>
  </si>
  <si>
    <t>1,580</t>
  </si>
  <si>
    <t>680</t>
  </si>
  <si>
    <t>2,196</t>
  </si>
  <si>
    <t>826</t>
  </si>
  <si>
    <t>203</t>
  </si>
  <si>
    <t>117</t>
  </si>
  <si>
    <t>238</t>
  </si>
  <si>
    <t>48</t>
  </si>
  <si>
    <t>1,571</t>
  </si>
  <si>
    <t>562</t>
  </si>
  <si>
    <t>3,573</t>
  </si>
  <si>
    <t>3,490</t>
  </si>
  <si>
    <t>6,521</t>
  </si>
  <si>
    <t>471</t>
  </si>
  <si>
    <t>3,204</t>
  </si>
  <si>
    <t>2,878</t>
  </si>
  <si>
    <t>1,990</t>
  </si>
  <si>
    <t>1,108</t>
  </si>
  <si>
    <t>946</t>
  </si>
  <si>
    <t>515</t>
  </si>
  <si>
    <t>2,833</t>
  </si>
  <si>
    <t>394</t>
  </si>
  <si>
    <t>187</t>
  </si>
  <si>
    <t>476</t>
  </si>
  <si>
    <t>382</t>
  </si>
  <si>
    <t>6,529</t>
  </si>
  <si>
    <t>2,313</t>
  </si>
  <si>
    <t>4,723</t>
  </si>
  <si>
    <t>9,621</t>
  </si>
  <si>
    <t>71</t>
  </si>
  <si>
    <t>6,044</t>
  </si>
  <si>
    <t>4,379</t>
  </si>
  <si>
    <t>718</t>
  </si>
  <si>
    <t>3,630</t>
  </si>
  <si>
    <t>171</t>
  </si>
  <si>
    <t>2,293</t>
  </si>
  <si>
    <t>3,323</t>
  </si>
  <si>
    <t>337</t>
  </si>
  <si>
    <t>3,363</t>
  </si>
  <si>
    <t>3,435</t>
  </si>
  <si>
    <t>247</t>
  </si>
  <si>
    <t>2,008</t>
  </si>
  <si>
    <t>392</t>
  </si>
  <si>
    <t>5,038</t>
  </si>
  <si>
    <t>242</t>
  </si>
  <si>
    <t>347</t>
  </si>
  <si>
    <t>836</t>
  </si>
  <si>
    <t>260</t>
  </si>
  <si>
    <t>1,171</t>
  </si>
  <si>
    <t>54,943</t>
  </si>
  <si>
    <t>377</t>
  </si>
  <si>
    <t>3,863</t>
  </si>
  <si>
    <t>252</t>
  </si>
  <si>
    <t>4,650</t>
  </si>
  <si>
    <t>108</t>
  </si>
  <si>
    <t>1,646</t>
  </si>
  <si>
    <t>793</t>
  </si>
  <si>
    <t>148</t>
  </si>
  <si>
    <t>3,072</t>
  </si>
  <si>
    <t>55</t>
  </si>
  <si>
    <t>757</t>
  </si>
  <si>
    <t>1,878</t>
  </si>
  <si>
    <t>1,520</t>
  </si>
  <si>
    <t>1,112</t>
  </si>
  <si>
    <t>29</t>
  </si>
  <si>
    <t>466</t>
  </si>
  <si>
    <t>396</t>
  </si>
  <si>
    <t>95</t>
  </si>
  <si>
    <t>６歳未満世帯員のいる一般世帯</t>
    <rPh sb="1" eb="2">
      <t>サイ</t>
    </rPh>
    <rPh sb="2" eb="4">
      <t>ミマン</t>
    </rPh>
    <rPh sb="4" eb="7">
      <t>セタイイン</t>
    </rPh>
    <rPh sb="10" eb="12">
      <t>イッパン</t>
    </rPh>
    <rPh sb="12" eb="14">
      <t>セタイ</t>
    </rPh>
    <phoneticPr fontId="3"/>
  </si>
  <si>
    <t>21,364</t>
  </si>
  <si>
    <t>1,783</t>
  </si>
  <si>
    <t>605</t>
  </si>
  <si>
    <t>11,698</t>
  </si>
  <si>
    <t>312</t>
  </si>
  <si>
    <t>189</t>
  </si>
  <si>
    <t>158</t>
  </si>
  <si>
    <t>13,323</t>
  </si>
  <si>
    <t>9,583</t>
  </si>
  <si>
    <t>309</t>
  </si>
  <si>
    <t>1,400</t>
  </si>
  <si>
    <t>707</t>
  </si>
  <si>
    <t>65</t>
  </si>
  <si>
    <t>2,886</t>
  </si>
  <si>
    <t>72,354</t>
  </si>
  <si>
    <t>8,513</t>
  </si>
  <si>
    <t>2,066</t>
  </si>
  <si>
    <t>842</t>
  </si>
  <si>
    <t>33</t>
  </si>
  <si>
    <t>27,824</t>
  </si>
  <si>
    <t>24,690</t>
  </si>
  <si>
    <t>899</t>
  </si>
  <si>
    <t>15,528</t>
  </si>
  <si>
    <t>334</t>
  </si>
  <si>
    <t>8,885</t>
  </si>
  <si>
    <t>4,302</t>
  </si>
  <si>
    <t>1,224</t>
  </si>
  <si>
    <t>397</t>
  </si>
  <si>
    <t>6,936</t>
  </si>
  <si>
    <t>127</t>
  </si>
  <si>
    <t>2,060</t>
  </si>
  <si>
    <t>256</t>
  </si>
  <si>
    <t>3,455</t>
  </si>
  <si>
    <t>147</t>
  </si>
  <si>
    <t>100</t>
  </si>
  <si>
    <t>166</t>
  </si>
  <si>
    <t>16,667</t>
  </si>
  <si>
    <t>19,843</t>
  </si>
  <si>
    <t>5,501</t>
  </si>
  <si>
    <t>３－９　世帯人員の人数別一般世帯数,一般世帯人員数</t>
    <rPh sb="4" eb="6">
      <t>セタイ</t>
    </rPh>
    <rPh sb="6" eb="8">
      <t>ジンイン</t>
    </rPh>
    <rPh sb="9" eb="11">
      <t>ニンズウ</t>
    </rPh>
    <rPh sb="11" eb="12">
      <t>ニンベツ</t>
    </rPh>
    <rPh sb="12" eb="14">
      <t>イッパン</t>
    </rPh>
    <rPh sb="14" eb="17">
      <t>セタイスウ</t>
    </rPh>
    <rPh sb="18" eb="20">
      <t>イッパン</t>
    </rPh>
    <rPh sb="20" eb="22">
      <t>セタイ</t>
    </rPh>
    <rPh sb="22" eb="23">
      <t>ニン</t>
    </rPh>
    <rPh sb="23" eb="24">
      <t>イン</t>
    </rPh>
    <rPh sb="24" eb="25">
      <t>スウ</t>
    </rPh>
    <phoneticPr fontId="3"/>
  </si>
  <si>
    <t>472</t>
  </si>
  <si>
    <t>721</t>
  </si>
  <si>
    <t>345</t>
  </si>
  <si>
    <t>340</t>
  </si>
  <si>
    <t>282</t>
  </si>
  <si>
    <t>17,215</t>
  </si>
  <si>
    <t>4,326</t>
  </si>
  <si>
    <t>224</t>
  </si>
  <si>
    <t>1,137</t>
  </si>
  <si>
    <t>42</t>
  </si>
  <si>
    <t>613</t>
  </si>
  <si>
    <t>59</t>
  </si>
  <si>
    <t>13,370</t>
  </si>
  <si>
    <t>13,343</t>
  </si>
  <si>
    <t>700</t>
  </si>
  <si>
    <t>3,612</t>
  </si>
  <si>
    <t>12,424</t>
  </si>
  <si>
    <t>68</t>
  </si>
  <si>
    <t>11,033</t>
  </si>
  <si>
    <t>670</t>
  </si>
  <si>
    <t>1,303</t>
  </si>
  <si>
    <t>907</t>
  </si>
  <si>
    <t>20</t>
  </si>
  <si>
    <t>8,460</t>
  </si>
  <si>
    <t>229</t>
  </si>
  <si>
    <t>294</t>
  </si>
  <si>
    <t>1,484</t>
  </si>
  <si>
    <t>57</t>
  </si>
  <si>
    <t>165</t>
  </si>
  <si>
    <t>4,092</t>
  </si>
  <si>
    <t>183</t>
  </si>
  <si>
    <t>626</t>
  </si>
  <si>
    <t>2,388</t>
  </si>
  <si>
    <t>3,277</t>
  </si>
  <si>
    <t>400</t>
  </si>
  <si>
    <t>1,089</t>
  </si>
  <si>
    <t>2,676</t>
  </si>
  <si>
    <t>1,469</t>
  </si>
  <si>
    <t>101</t>
  </si>
  <si>
    <t>947</t>
  </si>
  <si>
    <t>478</t>
  </si>
  <si>
    <t>70</t>
  </si>
  <si>
    <t>1,389</t>
  </si>
  <si>
    <t>1,617</t>
  </si>
  <si>
    <t>1,373</t>
  </si>
  <si>
    <t>5,280</t>
  </si>
  <si>
    <t>890</t>
  </si>
  <si>
    <t>579</t>
  </si>
  <si>
    <t>644</t>
  </si>
  <si>
    <t>3,274</t>
  </si>
  <si>
    <t>186</t>
  </si>
  <si>
    <t>761</t>
  </si>
  <si>
    <t>399</t>
  </si>
  <si>
    <t>44</t>
  </si>
  <si>
    <t>1,524</t>
  </si>
  <si>
    <t>1,173</t>
  </si>
  <si>
    <t>324</t>
  </si>
  <si>
    <t>1,510</t>
  </si>
  <si>
    <t>1,345</t>
  </si>
  <si>
    <t>179</t>
  </si>
  <si>
    <t>6,197</t>
  </si>
  <si>
    <t>2,925</t>
  </si>
  <si>
    <t>177</t>
  </si>
  <si>
    <t>3,726</t>
  </si>
  <si>
    <t>1,553</t>
  </si>
  <si>
    <t>527</t>
  </si>
  <si>
    <t>1,073</t>
  </si>
  <si>
    <t>1,555</t>
  </si>
  <si>
    <t>2,270</t>
  </si>
  <si>
    <t>234</t>
  </si>
  <si>
    <t>1,894</t>
  </si>
  <si>
    <t xml:space="preserve">       母子世帯</t>
    <rPh sb="7" eb="9">
      <t>ボシ</t>
    </rPh>
    <rPh sb="9" eb="11">
      <t>セタイ</t>
    </rPh>
    <phoneticPr fontId="3"/>
  </si>
  <si>
    <t>198</t>
  </si>
  <si>
    <t>1,387</t>
  </si>
  <si>
    <t>199</t>
  </si>
  <si>
    <t>704</t>
  </si>
  <si>
    <t>303</t>
  </si>
  <si>
    <t>492</t>
  </si>
  <si>
    <t>韓国，
朝鮮</t>
    <rPh sb="0" eb="2">
      <t>カンコク</t>
    </rPh>
    <rPh sb="4" eb="6">
      <t>チョウセン</t>
    </rPh>
    <phoneticPr fontId="3"/>
  </si>
  <si>
    <t>574</t>
  </si>
  <si>
    <t>10,992</t>
  </si>
  <si>
    <t>208</t>
  </si>
  <si>
    <t>927</t>
  </si>
  <si>
    <t>1,040</t>
  </si>
  <si>
    <t>809</t>
  </si>
  <si>
    <t>1,639</t>
  </si>
  <si>
    <t>3,898</t>
  </si>
  <si>
    <t>18,848</t>
  </si>
  <si>
    <t>521</t>
  </si>
  <si>
    <t>18,823</t>
  </si>
  <si>
    <t>17,436</t>
  </si>
  <si>
    <t>313</t>
  </si>
  <si>
    <t>16,818</t>
  </si>
  <si>
    <t>595</t>
  </si>
  <si>
    <t>290</t>
  </si>
  <si>
    <t>31</t>
  </si>
  <si>
    <t>231</t>
  </si>
  <si>
    <t>1,330</t>
  </si>
  <si>
    <t>1,877</t>
  </si>
  <si>
    <t>51,583</t>
  </si>
  <si>
    <t>47,170</t>
  </si>
  <si>
    <t>240</t>
  </si>
  <si>
    <t>1,512</t>
  </si>
  <si>
    <t>1,060</t>
  </si>
  <si>
    <t>3,431</t>
  </si>
  <si>
    <t>1,272</t>
  </si>
  <si>
    <t>41</t>
  </si>
  <si>
    <t>7,501</t>
  </si>
  <si>
    <t>3,321</t>
  </si>
  <si>
    <t>35</t>
  </si>
  <si>
    <t>12</t>
  </si>
  <si>
    <t>△3,012</t>
  </si>
  <si>
    <t>65,600</t>
  </si>
  <si>
    <t>３－１３　世帯人員,住宅の所有の関係別住宅に住む65歳以上世帯員のいる一般世帯数</t>
    <rPh sb="5" eb="7">
      <t>セタイ</t>
    </rPh>
    <rPh sb="7" eb="9">
      <t>ジンイン</t>
    </rPh>
    <rPh sb="10" eb="12">
      <t>ジュウタク</t>
    </rPh>
    <rPh sb="13" eb="15">
      <t>ショユウ</t>
    </rPh>
    <rPh sb="16" eb="18">
      <t>カンケイ</t>
    </rPh>
    <rPh sb="18" eb="19">
      <t>ベツ</t>
    </rPh>
    <rPh sb="19" eb="21">
      <t>ジュウタク</t>
    </rPh>
    <rPh sb="22" eb="23">
      <t>ス</t>
    </rPh>
    <rPh sb="26" eb="29">
      <t>サイイジョウ</t>
    </rPh>
    <rPh sb="29" eb="32">
      <t>セタイイン</t>
    </rPh>
    <rPh sb="35" eb="37">
      <t>イッパン</t>
    </rPh>
    <rPh sb="37" eb="40">
      <t>セタイスウ</t>
    </rPh>
    <phoneticPr fontId="3"/>
  </si>
  <si>
    <t>62,753</t>
  </si>
  <si>
    <t>940</t>
  </si>
  <si>
    <t>49,558</t>
  </si>
  <si>
    <t>784</t>
  </si>
  <si>
    <t>991</t>
  </si>
  <si>
    <t>799</t>
  </si>
  <si>
    <t>957</t>
  </si>
  <si>
    <t>719</t>
  </si>
  <si>
    <t>3,791</t>
  </si>
  <si>
    <t>368</t>
  </si>
  <si>
    <t>2,620</t>
  </si>
  <si>
    <t>997</t>
  </si>
  <si>
    <t>5,804</t>
  </si>
  <si>
    <t>3,987</t>
  </si>
  <si>
    <t>4,508</t>
  </si>
  <si>
    <t>30,044</t>
  </si>
  <si>
    <t>191</t>
  </si>
  <si>
    <t>1,681</t>
  </si>
  <si>
    <t>4,268</t>
  </si>
  <si>
    <t>3,798</t>
  </si>
  <si>
    <t>657</t>
  </si>
  <si>
    <t>785</t>
  </si>
  <si>
    <t>288</t>
  </si>
  <si>
    <t>5,581</t>
  </si>
  <si>
    <t>4,760</t>
  </si>
  <si>
    <t>5,321</t>
  </si>
  <si>
    <t>126</t>
  </si>
  <si>
    <t>2,103</t>
  </si>
  <si>
    <t>625</t>
  </si>
  <si>
    <t>6,598</t>
  </si>
  <si>
    <t>5,350</t>
  </si>
  <si>
    <t>6,928</t>
  </si>
  <si>
    <t>6,654</t>
  </si>
  <si>
    <t>1,344</t>
  </si>
  <si>
    <t>9,635</t>
  </si>
  <si>
    <t>1,494</t>
  </si>
  <si>
    <t>9,254</t>
  </si>
  <si>
    <t>7,492</t>
  </si>
  <si>
    <t>8,814</t>
  </si>
  <si>
    <t>8,466</t>
  </si>
  <si>
    <t>1,362</t>
  </si>
  <si>
    <t>6,824</t>
  </si>
  <si>
    <t>6,848</t>
  </si>
  <si>
    <t>727</t>
  </si>
  <si>
    <t>3,175</t>
  </si>
  <si>
    <t>1,177</t>
  </si>
  <si>
    <t>5,252</t>
  </si>
  <si>
    <t>5,039</t>
  </si>
  <si>
    <t>3,945</t>
  </si>
  <si>
    <t>1,492</t>
  </si>
  <si>
    <t>3,624</t>
  </si>
  <si>
    <t>2,617</t>
  </si>
  <si>
    <t>893</t>
  </si>
  <si>
    <t>1,898</t>
  </si>
  <si>
    <t>807</t>
  </si>
  <si>
    <t>388</t>
  </si>
  <si>
    <t>475</t>
  </si>
  <si>
    <t>188</t>
  </si>
  <si>
    <t>99</t>
  </si>
  <si>
    <t>237</t>
  </si>
  <si>
    <t>223</t>
  </si>
  <si>
    <t>110</t>
  </si>
  <si>
    <t>1,045</t>
  </si>
  <si>
    <t>144</t>
  </si>
  <si>
    <t>2,300</t>
  </si>
  <si>
    <t>90</t>
  </si>
  <si>
    <t>1,225</t>
  </si>
  <si>
    <t>1,954</t>
  </si>
  <si>
    <t>5,664</t>
  </si>
  <si>
    <t>283</t>
  </si>
  <si>
    <t>2,318</t>
  </si>
  <si>
    <t>658</t>
  </si>
  <si>
    <t>452</t>
  </si>
  <si>
    <t>2,003</t>
  </si>
  <si>
    <t>1,149</t>
  </si>
  <si>
    <t>33,778</t>
  </si>
  <si>
    <t>31,303</t>
  </si>
  <si>
    <t>869</t>
  </si>
  <si>
    <t>607</t>
  </si>
  <si>
    <t>455</t>
  </si>
  <si>
    <t>262</t>
  </si>
  <si>
    <t>112</t>
  </si>
  <si>
    <t>315</t>
  </si>
  <si>
    <t>1,891</t>
  </si>
  <si>
    <t>14,037</t>
  </si>
  <si>
    <t>1,748</t>
  </si>
  <si>
    <t>602</t>
  </si>
  <si>
    <t>525</t>
  </si>
  <si>
    <t>1,876</t>
  </si>
  <si>
    <t>2,448</t>
  </si>
  <si>
    <t>2,278</t>
  </si>
  <si>
    <t>319</t>
  </si>
  <si>
    <t>2,936</t>
  </si>
  <si>
    <t>284</t>
  </si>
  <si>
    <t>2,884</t>
  </si>
  <si>
    <t>1,801</t>
  </si>
  <si>
    <t>1,341</t>
  </si>
  <si>
    <t>3,677</t>
  </si>
  <si>
    <t>5,084</t>
  </si>
  <si>
    <t>4,400</t>
  </si>
  <si>
    <t>4,307</t>
  </si>
  <si>
    <t>451</t>
  </si>
  <si>
    <t>2,272</t>
  </si>
  <si>
    <t>3,634</t>
  </si>
  <si>
    <t>149</t>
  </si>
  <si>
    <t>1,146</t>
  </si>
  <si>
    <t>2,703</t>
  </si>
  <si>
    <t>2,364</t>
  </si>
  <si>
    <t>708</t>
  </si>
  <si>
    <t>2,220</t>
  </si>
  <si>
    <t>81</t>
  </si>
  <si>
    <t>6,013</t>
  </si>
  <si>
    <t>1,975</t>
  </si>
  <si>
    <t>1,907</t>
  </si>
  <si>
    <t>1,495</t>
  </si>
  <si>
    <t>930</t>
  </si>
  <si>
    <t>843</t>
  </si>
  <si>
    <t>53</t>
  </si>
  <si>
    <t>３－３４　常住人口,昼間人口,15歳以上就業者及び通学者数</t>
    <rPh sb="5" eb="7">
      <t>ジョウジュウ</t>
    </rPh>
    <rPh sb="7" eb="9">
      <t>ジンコウ</t>
    </rPh>
    <rPh sb="10" eb="12">
      <t>チュウカン</t>
    </rPh>
    <rPh sb="12" eb="14">
      <t>ジンコウ</t>
    </rPh>
    <rPh sb="17" eb="20">
      <t>サイイジョウ</t>
    </rPh>
    <rPh sb="20" eb="23">
      <t>シュウギョウシャ</t>
    </rPh>
    <rPh sb="23" eb="24">
      <t>オヨ</t>
    </rPh>
    <rPh sb="25" eb="28">
      <t>ツウガクシャ</t>
    </rPh>
    <rPh sb="28" eb="29">
      <t>スウ</t>
    </rPh>
    <phoneticPr fontId="3"/>
  </si>
  <si>
    <t>115</t>
  </si>
  <si>
    <t>5,557</t>
  </si>
  <si>
    <t>4,346</t>
  </si>
  <si>
    <t>152,321</t>
  </si>
  <si>
    <t>614</t>
  </si>
  <si>
    <t>4,805</t>
  </si>
  <si>
    <t>1,236</t>
  </si>
  <si>
    <t>876</t>
  </si>
  <si>
    <t>28,975</t>
  </si>
  <si>
    <t>18,255</t>
  </si>
  <si>
    <t>2,198</t>
  </si>
  <si>
    <t>9,046</t>
  </si>
  <si>
    <t>5,014</t>
  </si>
  <si>
    <t>855</t>
  </si>
  <si>
    <t>15</t>
  </si>
  <si>
    <t>404</t>
  </si>
  <si>
    <t>273</t>
  </si>
  <si>
    <t>250</t>
  </si>
  <si>
    <t>12,923</t>
  </si>
  <si>
    <t>6,122</t>
  </si>
  <si>
    <t>2,043</t>
  </si>
  <si>
    <t>606</t>
  </si>
  <si>
    <t>2,111</t>
  </si>
  <si>
    <t>2,005</t>
  </si>
  <si>
    <t>77</t>
  </si>
  <si>
    <t>1,958</t>
  </si>
  <si>
    <t>157</t>
  </si>
  <si>
    <t>235</t>
  </si>
  <si>
    <t>18歳未満世帯員のいる一般世帯</t>
    <rPh sb="2" eb="3">
      <t>サイ</t>
    </rPh>
    <rPh sb="3" eb="5">
      <t>ミマン</t>
    </rPh>
    <rPh sb="5" eb="8">
      <t>セタイイン</t>
    </rPh>
    <rPh sb="11" eb="13">
      <t>イッパン</t>
    </rPh>
    <rPh sb="13" eb="15">
      <t>セタイ</t>
    </rPh>
    <phoneticPr fontId="3"/>
  </si>
  <si>
    <t>2,494</t>
  </si>
  <si>
    <t>1,673</t>
  </si>
  <si>
    <t>608</t>
  </si>
  <si>
    <t>102</t>
  </si>
  <si>
    <t>1,563</t>
  </si>
  <si>
    <t>3,126</t>
  </si>
  <si>
    <t>4,551</t>
  </si>
  <si>
    <t>4,404</t>
  </si>
  <si>
    <t>678</t>
  </si>
  <si>
    <t>2,732</t>
  </si>
  <si>
    <t>408</t>
  </si>
  <si>
    <t>4,217</t>
  </si>
  <si>
    <t>4,066</t>
  </si>
  <si>
    <t>1,499</t>
  </si>
  <si>
    <t>1,155</t>
  </si>
  <si>
    <t>1,909</t>
  </si>
  <si>
    <t>529</t>
  </si>
  <si>
    <t>1,242</t>
  </si>
  <si>
    <t>479</t>
  </si>
  <si>
    <t>1,428</t>
  </si>
  <si>
    <t>1,067</t>
  </si>
  <si>
    <t>1,047</t>
  </si>
  <si>
    <t>164</t>
  </si>
  <si>
    <t>58</t>
  </si>
  <si>
    <t>69</t>
  </si>
  <si>
    <t>3,212</t>
  </si>
  <si>
    <t>265</t>
  </si>
  <si>
    <t>1,318</t>
  </si>
  <si>
    <t>1,704</t>
  </si>
  <si>
    <t>414</t>
  </si>
  <si>
    <t>427</t>
  </si>
  <si>
    <t>134</t>
  </si>
  <si>
    <t>370</t>
  </si>
  <si>
    <t>259</t>
  </si>
  <si>
    <t>5,337</t>
  </si>
  <si>
    <t>496</t>
  </si>
  <si>
    <t>385</t>
  </si>
  <si>
    <t>1,489</t>
  </si>
  <si>
    <t>1,546</t>
  </si>
  <si>
    <t>2,398</t>
  </si>
  <si>
    <t>5,031</t>
  </si>
  <si>
    <t>163</t>
  </si>
  <si>
    <t>37,145</t>
  </si>
  <si>
    <t>196</t>
  </si>
  <si>
    <t>23,601</t>
  </si>
  <si>
    <t>78</t>
  </si>
  <si>
    <t>121</t>
  </si>
  <si>
    <t>174</t>
  </si>
  <si>
    <t>2,072</t>
  </si>
  <si>
    <t>14,418</t>
  </si>
  <si>
    <t>1,604</t>
  </si>
  <si>
    <t>2,665</t>
  </si>
  <si>
    <t>142</t>
  </si>
  <si>
    <t>867</t>
  </si>
  <si>
    <t>756</t>
  </si>
  <si>
    <t>1,105</t>
  </si>
  <si>
    <t>1,249</t>
  </si>
  <si>
    <t>1,947</t>
  </si>
  <si>
    <t>13,691</t>
  </si>
  <si>
    <t>5,347</t>
  </si>
  <si>
    <t>4,074</t>
  </si>
  <si>
    <t>440</t>
  </si>
  <si>
    <t>22,727</t>
  </si>
  <si>
    <t>３－２２　子供の数別母子世帯数,母子世帯人員及び１世帯当たり子供の数</t>
    <rPh sb="5" eb="7">
      <t>コドモ</t>
    </rPh>
    <rPh sb="8" eb="9">
      <t>カズ</t>
    </rPh>
    <rPh sb="9" eb="10">
      <t>ベツ</t>
    </rPh>
    <rPh sb="10" eb="12">
      <t>ボシ</t>
    </rPh>
    <rPh sb="12" eb="15">
      <t>セタイスウ</t>
    </rPh>
    <rPh sb="16" eb="18">
      <t>ボシ</t>
    </rPh>
    <rPh sb="18" eb="20">
      <t>セタイ</t>
    </rPh>
    <rPh sb="20" eb="22">
      <t>ジンイン</t>
    </rPh>
    <rPh sb="22" eb="23">
      <t>オヨ</t>
    </rPh>
    <rPh sb="25" eb="27">
      <t>セタイ</t>
    </rPh>
    <rPh sb="27" eb="28">
      <t>ア</t>
    </rPh>
    <rPh sb="30" eb="32">
      <t>コドモ</t>
    </rPh>
    <rPh sb="33" eb="34">
      <t>カズ</t>
    </rPh>
    <phoneticPr fontId="3"/>
  </si>
  <si>
    <t>14,030</t>
  </si>
  <si>
    <t>21,319</t>
  </si>
  <si>
    <t>13,270</t>
  </si>
  <si>
    <t>1,516</t>
  </si>
  <si>
    <t>1,019</t>
  </si>
  <si>
    <t>5,360</t>
  </si>
  <si>
    <t>432</t>
  </si>
  <si>
    <t>822</t>
  </si>
  <si>
    <t>98</t>
  </si>
  <si>
    <t>2,582</t>
  </si>
  <si>
    <t>726</t>
  </si>
  <si>
    <t>1,126</t>
  </si>
  <si>
    <t>1,576</t>
  </si>
  <si>
    <t>214</t>
  </si>
  <si>
    <t>815</t>
  </si>
  <si>
    <t>1,090</t>
  </si>
  <si>
    <t>1,767</t>
  </si>
  <si>
    <t>3,499</t>
  </si>
  <si>
    <t>959</t>
  </si>
  <si>
    <t>6,095</t>
  </si>
  <si>
    <t>986</t>
  </si>
  <si>
    <t>720</t>
  </si>
  <si>
    <t>5,298</t>
  </si>
  <si>
    <t>795</t>
  </si>
  <si>
    <t>698</t>
  </si>
  <si>
    <t>1,310</t>
  </si>
  <si>
    <t>12,452</t>
  </si>
  <si>
    <t>6,371</t>
  </si>
  <si>
    <t>2,124</t>
  </si>
  <si>
    <t>3,622</t>
  </si>
  <si>
    <t>62</t>
  </si>
  <si>
    <t>422</t>
  </si>
  <si>
    <t>24</t>
  </si>
  <si>
    <t>576</t>
  </si>
  <si>
    <t>615</t>
  </si>
  <si>
    <t>2,918</t>
  </si>
  <si>
    <t>139</t>
  </si>
  <si>
    <t>669</t>
  </si>
  <si>
    <t>136</t>
  </si>
  <si>
    <t>2,877</t>
  </si>
  <si>
    <t>107</t>
  </si>
  <si>
    <t>285</t>
  </si>
  <si>
    <t>2,730</t>
  </si>
  <si>
    <t>998</t>
  </si>
  <si>
    <t>12,554</t>
  </si>
  <si>
    <t>702</t>
  </si>
  <si>
    <t>1,115</t>
  </si>
  <si>
    <t>841</t>
  </si>
  <si>
    <t>19,015</t>
  </si>
  <si>
    <t>714</t>
  </si>
  <si>
    <t>460</t>
  </si>
  <si>
    <t>10</t>
  </si>
  <si>
    <t>632</t>
  </si>
  <si>
    <t>577</t>
  </si>
  <si>
    <t>1,169</t>
  </si>
  <si>
    <t>729</t>
  </si>
  <si>
    <t>362</t>
  </si>
  <si>
    <t>1,660</t>
  </si>
  <si>
    <t>1,080</t>
  </si>
  <si>
    <t>342</t>
  </si>
  <si>
    <t>6,293</t>
  </si>
  <si>
    <t>2,508</t>
  </si>
  <si>
    <t>1,275</t>
  </si>
  <si>
    <t>125</t>
  </si>
  <si>
    <t>3,535</t>
  </si>
  <si>
    <t>12,136</t>
  </si>
  <si>
    <t>887</t>
  </si>
  <si>
    <t>1,885</t>
  </si>
  <si>
    <t>11,287</t>
  </si>
  <si>
    <t>8,772</t>
  </si>
  <si>
    <t>4,950</t>
  </si>
  <si>
    <t>5,582</t>
  </si>
  <si>
    <t>1,283</t>
  </si>
  <si>
    <t>263</t>
  </si>
  <si>
    <t>381</t>
  </si>
  <si>
    <t>348</t>
  </si>
  <si>
    <t>233</t>
  </si>
  <si>
    <t>143</t>
  </si>
  <si>
    <t>151</t>
  </si>
  <si>
    <t>155</t>
  </si>
  <si>
    <t>2,348</t>
  </si>
  <si>
    <t>120</t>
  </si>
  <si>
    <t>481</t>
  </si>
  <si>
    <t>10,961</t>
  </si>
  <si>
    <t>1,798</t>
  </si>
  <si>
    <t>2,603</t>
  </si>
  <si>
    <t>8,961</t>
  </si>
  <si>
    <t>2,571</t>
  </si>
  <si>
    <t>3,718</t>
  </si>
  <si>
    <t>9,537</t>
  </si>
  <si>
    <t>2,894</t>
  </si>
  <si>
    <t>321</t>
  </si>
  <si>
    <t>45</t>
  </si>
  <si>
    <t>858</t>
  </si>
  <si>
    <t>361</t>
  </si>
  <si>
    <t>832</t>
  </si>
  <si>
    <t>317</t>
  </si>
  <si>
    <t>598</t>
  </si>
  <si>
    <t>116</t>
  </si>
  <si>
    <t>609</t>
  </si>
  <si>
    <t>37,090</t>
  </si>
  <si>
    <t>755</t>
  </si>
  <si>
    <t>118</t>
  </si>
  <si>
    <t>181</t>
  </si>
  <si>
    <t>710</t>
  </si>
  <si>
    <t>239</t>
  </si>
  <si>
    <t>864</t>
  </si>
  <si>
    <t>2,986</t>
  </si>
  <si>
    <t>352</t>
  </si>
  <si>
    <t>293</t>
  </si>
  <si>
    <t>132</t>
  </si>
  <si>
    <t>323</t>
  </si>
  <si>
    <t>105</t>
  </si>
  <si>
    <t>690</t>
  </si>
  <si>
    <t>243</t>
  </si>
  <si>
    <t>344</t>
  </si>
  <si>
    <t>450</t>
  </si>
  <si>
    <t>572</t>
  </si>
  <si>
    <t>245</t>
  </si>
  <si>
    <t>297</t>
  </si>
  <si>
    <t>418</t>
  </si>
  <si>
    <t>169</t>
  </si>
  <si>
    <t>1,346</t>
  </si>
  <si>
    <t>438</t>
  </si>
  <si>
    <t>620</t>
  </si>
  <si>
    <t>879</t>
  </si>
  <si>
    <t>141</t>
  </si>
  <si>
    <t>257</t>
  </si>
  <si>
    <t>314</t>
  </si>
  <si>
    <t>505</t>
  </si>
  <si>
    <t>73</t>
  </si>
  <si>
    <t>219</t>
  </si>
  <si>
    <t>24,722</t>
  </si>
  <si>
    <t>2,898</t>
  </si>
  <si>
    <t>85</t>
  </si>
  <si>
    <t>67</t>
  </si>
  <si>
    <t>543</t>
  </si>
  <si>
    <t>1,059</t>
  </si>
  <si>
    <t>9,200</t>
  </si>
  <si>
    <t>437</t>
  </si>
  <si>
    <t>12,260</t>
  </si>
  <si>
    <t>167</t>
  </si>
  <si>
    <t>146</t>
  </si>
  <si>
    <t>601</t>
  </si>
  <si>
    <t>326</t>
  </si>
  <si>
    <t>62,672</t>
  </si>
  <si>
    <t>210</t>
  </si>
  <si>
    <t>1,599</t>
  </si>
  <si>
    <t>996</t>
  </si>
  <si>
    <t>2,641</t>
  </si>
  <si>
    <t>1,172</t>
  </si>
  <si>
    <t>1,113</t>
  </si>
  <si>
    <t>1,650</t>
  </si>
  <si>
    <t>1,687</t>
  </si>
  <si>
    <t>1,152</t>
  </si>
  <si>
    <t>2,153</t>
  </si>
  <si>
    <t>2,679</t>
  </si>
  <si>
    <t>173</t>
  </si>
  <si>
    <t>467</t>
  </si>
  <si>
    <t>52</t>
  </si>
  <si>
    <t>633</t>
  </si>
  <si>
    <t>92</t>
  </si>
  <si>
    <t>131</t>
  </si>
  <si>
    <t>631</t>
  </si>
  <si>
    <t>140</t>
  </si>
  <si>
    <t>205</t>
  </si>
  <si>
    <t>357</t>
  </si>
  <si>
    <t>93</t>
  </si>
  <si>
    <t>485</t>
  </si>
  <si>
    <t>190</t>
  </si>
  <si>
    <t>512</t>
  </si>
  <si>
    <t>430</t>
  </si>
  <si>
    <t>410</t>
  </si>
  <si>
    <t>2,091</t>
  </si>
  <si>
    <t>491</t>
  </si>
  <si>
    <t>5,911</t>
  </si>
  <si>
    <t>916</t>
  </si>
  <si>
    <t>1,481</t>
  </si>
  <si>
    <t>2,266</t>
  </si>
  <si>
    <t>15,152</t>
  </si>
  <si>
    <t>145</t>
  </si>
  <si>
    <t>482</t>
  </si>
  <si>
    <t>355</t>
  </si>
  <si>
    <t>446</t>
  </si>
  <si>
    <t>325</t>
  </si>
  <si>
    <t>124</t>
  </si>
  <si>
    <t>2,723</t>
  </si>
  <si>
    <t>178</t>
  </si>
  <si>
    <t>135</t>
  </si>
  <si>
    <t>世帯数
世帯人員数</t>
    <rPh sb="0" eb="3">
      <t>セタイスウ</t>
    </rPh>
    <rPh sb="4" eb="6">
      <t>セタイ</t>
    </rPh>
    <rPh sb="6" eb="8">
      <t>ジンイン</t>
    </rPh>
    <rPh sb="8" eb="9">
      <t>スウ</t>
    </rPh>
    <phoneticPr fontId="3"/>
  </si>
  <si>
    <t>622</t>
  </si>
  <si>
    <t>390</t>
  </si>
  <si>
    <t>56,481</t>
  </si>
  <si>
    <t>4,140</t>
  </si>
  <si>
    <t>8,006</t>
  </si>
  <si>
    <t>3,360</t>
  </si>
  <si>
    <t>936</t>
  </si>
  <si>
    <t>2,275</t>
  </si>
  <si>
    <t>296</t>
  </si>
  <si>
    <t>1,100</t>
  </si>
  <si>
    <t>194</t>
  </si>
  <si>
    <t>308</t>
  </si>
  <si>
    <t>7,766</t>
  </si>
  <si>
    <t>517</t>
  </si>
  <si>
    <t>３－３１　常住地又は従業地による職業別15歳以上就業者数</t>
    <rPh sb="5" eb="8">
      <t>ジョウジュウチ</t>
    </rPh>
    <rPh sb="8" eb="9">
      <t>マタ</t>
    </rPh>
    <rPh sb="10" eb="13">
      <t>ジュウギョウチ</t>
    </rPh>
    <rPh sb="16" eb="19">
      <t>ショクギョウベツ</t>
    </rPh>
    <rPh sb="21" eb="22">
      <t>サイ</t>
    </rPh>
    <rPh sb="22" eb="24">
      <t>イジョウ</t>
    </rPh>
    <rPh sb="24" eb="27">
      <t>シュウギョウシャ</t>
    </rPh>
    <rPh sb="27" eb="28">
      <t>スウ</t>
    </rPh>
    <phoneticPr fontId="3"/>
  </si>
  <si>
    <t>1,396</t>
  </si>
  <si>
    <t>1,011</t>
  </si>
  <si>
    <t>4,434</t>
  </si>
  <si>
    <t>588</t>
  </si>
  <si>
    <t>280</t>
  </si>
  <si>
    <t>797</t>
  </si>
  <si>
    <t>3,601</t>
  </si>
  <si>
    <t>733</t>
  </si>
  <si>
    <t>372</t>
  </si>
  <si>
    <t>2,144</t>
  </si>
  <si>
    <t>859</t>
  </si>
  <si>
    <t>206</t>
  </si>
  <si>
    <t>2,291</t>
  </si>
  <si>
    <t>1,521</t>
  </si>
  <si>
    <t>2,515</t>
  </si>
  <si>
    <t>654</t>
  </si>
  <si>
    <t>1,214</t>
  </si>
  <si>
    <t>1,355</t>
  </si>
  <si>
    <t>1,689</t>
  </si>
  <si>
    <t>2,171</t>
  </si>
  <si>
    <t>1,360</t>
  </si>
  <si>
    <t>3,128</t>
  </si>
  <si>
    <t>624</t>
  </si>
  <si>
    <t>1,372</t>
  </si>
  <si>
    <t>248</t>
  </si>
  <si>
    <t>4,381</t>
  </si>
  <si>
    <t>1,763</t>
  </si>
  <si>
    <t>1,365</t>
  </si>
  <si>
    <t>1,022</t>
  </si>
  <si>
    <t>551</t>
  </si>
  <si>
    <t>434</t>
  </si>
  <si>
    <t>255</t>
  </si>
  <si>
    <t>5,147</t>
  </si>
  <si>
    <t>575</t>
  </si>
  <si>
    <t>人口
増 加 率　（％）</t>
    <rPh sb="0" eb="1">
      <t>ヒト</t>
    </rPh>
    <rPh sb="1" eb="2">
      <t>クチ</t>
    </rPh>
    <rPh sb="3" eb="4">
      <t>ゾウ</t>
    </rPh>
    <rPh sb="5" eb="6">
      <t>クワ</t>
    </rPh>
    <rPh sb="7" eb="8">
      <t>リツ</t>
    </rPh>
    <phoneticPr fontId="3"/>
  </si>
  <si>
    <t>712</t>
  </si>
  <si>
    <t>26,559</t>
  </si>
  <si>
    <t>1,993</t>
  </si>
  <si>
    <t>462</t>
  </si>
  <si>
    <t>1,834</t>
  </si>
  <si>
    <t>1,200</t>
  </si>
  <si>
    <t>7,242</t>
  </si>
  <si>
    <t>1,478</t>
  </si>
  <si>
    <t>495</t>
  </si>
  <si>
    <t>349</t>
  </si>
  <si>
    <t>456</t>
  </si>
  <si>
    <t>2,234</t>
  </si>
  <si>
    <t>2,933</t>
  </si>
  <si>
    <t>585</t>
  </si>
  <si>
    <t>371</t>
  </si>
  <si>
    <t>870</t>
  </si>
  <si>
    <t>3,813</t>
  </si>
  <si>
    <t>817</t>
  </si>
  <si>
    <t>2,867</t>
  </si>
  <si>
    <t>640</t>
  </si>
  <si>
    <t>865</t>
  </si>
  <si>
    <t>1,963</t>
  </si>
  <si>
    <t>1,165</t>
  </si>
  <si>
    <t>779</t>
  </si>
  <si>
    <t>683</t>
  </si>
  <si>
    <t>45,151</t>
  </si>
  <si>
    <t>1,111</t>
  </si>
  <si>
    <t>宿泊・飲食サービス業</t>
    <rPh sb="0" eb="2">
      <t>シュクハク</t>
    </rPh>
    <rPh sb="3" eb="5">
      <t>インショク</t>
    </rPh>
    <rPh sb="9" eb="10">
      <t>ギョウ</t>
    </rPh>
    <phoneticPr fontId="3"/>
  </si>
  <si>
    <t>716</t>
  </si>
  <si>
    <t>2,506</t>
  </si>
  <si>
    <t>4,279</t>
  </si>
  <si>
    <t>4,298</t>
  </si>
  <si>
    <t>552</t>
  </si>
  <si>
    <t>1,912</t>
  </si>
  <si>
    <t>5,115</t>
  </si>
  <si>
    <t>944</t>
  </si>
  <si>
    <t>1,531</t>
  </si>
  <si>
    <t>5,091</t>
  </si>
  <si>
    <t>1,038</t>
  </si>
  <si>
    <t>837</t>
  </si>
  <si>
    <t>2,192</t>
  </si>
  <si>
    <t>4,348</t>
  </si>
  <si>
    <t>1,635</t>
  </si>
  <si>
    <t>36,442</t>
  </si>
  <si>
    <t>862</t>
  </si>
  <si>
    <t>1,107</t>
  </si>
  <si>
    <t>1,569</t>
  </si>
  <si>
    <t>2,142</t>
  </si>
  <si>
    <t>3,903</t>
  </si>
  <si>
    <t>2,384</t>
  </si>
  <si>
    <t>1,636</t>
  </si>
  <si>
    <t>1,134</t>
  </si>
  <si>
    <t>553</t>
  </si>
  <si>
    <t>7,848</t>
  </si>
  <si>
    <t>665</t>
  </si>
  <si>
    <t>1,459</t>
  </si>
  <si>
    <t>540</t>
  </si>
  <si>
    <t>1,940</t>
  </si>
  <si>
    <t>938</t>
  </si>
  <si>
    <t>1,380</t>
  </si>
  <si>
    <t>1,132</t>
  </si>
  <si>
    <t>443</t>
  </si>
  <si>
    <t>1,025</t>
  </si>
  <si>
    <t>1,212</t>
  </si>
  <si>
    <t>1,245</t>
  </si>
  <si>
    <t>12,455</t>
  </si>
  <si>
    <t>8,451</t>
  </si>
  <si>
    <t>6,211</t>
  </si>
  <si>
    <t>1,822</t>
  </si>
  <si>
    <t>2,112</t>
  </si>
  <si>
    <t>900</t>
  </si>
  <si>
    <t>804</t>
  </si>
  <si>
    <t>1,033</t>
  </si>
  <si>
    <t>2,706</t>
  </si>
  <si>
    <t>573</t>
  </si>
  <si>
    <t>424</t>
  </si>
  <si>
    <t>1,123</t>
  </si>
  <si>
    <t>751</t>
  </si>
  <si>
    <t>641</t>
  </si>
  <si>
    <t>960</t>
  </si>
  <si>
    <t>1,666</t>
  </si>
  <si>
    <t>1,006</t>
  </si>
  <si>
    <t>646</t>
  </si>
  <si>
    <t>1,549</t>
  </si>
  <si>
    <t>1,232</t>
  </si>
  <si>
    <t>978</t>
  </si>
  <si>
    <t>1,343</t>
  </si>
  <si>
    <t>1,042</t>
  </si>
  <si>
    <t>643</t>
  </si>
  <si>
    <t>571</t>
  </si>
  <si>
    <t>923</t>
  </si>
  <si>
    <t>184</t>
  </si>
  <si>
    <t>356</t>
  </si>
  <si>
    <t>350</t>
  </si>
  <si>
    <t>499</t>
  </si>
  <si>
    <t>1,174</t>
  </si>
  <si>
    <t>651</t>
  </si>
  <si>
    <t>301</t>
  </si>
  <si>
    <t>1,030</t>
  </si>
  <si>
    <t>175</t>
  </si>
  <si>
    <t>1,065</t>
  </si>
  <si>
    <t>6,276</t>
  </si>
  <si>
    <t>5,067</t>
  </si>
  <si>
    <t>2,647</t>
  </si>
  <si>
    <t>1,375</t>
  </si>
  <si>
    <t>4,579</t>
  </si>
  <si>
    <t>217</t>
  </si>
  <si>
    <t>279</t>
  </si>
  <si>
    <t>409</t>
  </si>
  <si>
    <t>844</t>
  </si>
  <si>
    <t>764</t>
  </si>
  <si>
    <t>788</t>
  </si>
  <si>
    <t>266</t>
  </si>
  <si>
    <t>703</t>
  </si>
  <si>
    <t>565</t>
  </si>
  <si>
    <t>591</t>
  </si>
  <si>
    <t>376</t>
  </si>
  <si>
    <t>895</t>
  </si>
  <si>
    <t>563</t>
  </si>
  <si>
    <t>1,632</t>
  </si>
  <si>
    <t>697</t>
  </si>
  <si>
    <t>786</t>
  </si>
  <si>
    <t>1,348</t>
  </si>
  <si>
    <t>433</t>
  </si>
  <si>
    <t>534</t>
  </si>
  <si>
    <t>11,046</t>
  </si>
  <si>
    <t>12,912</t>
  </si>
  <si>
    <t>7,615</t>
  </si>
  <si>
    <t>2,729</t>
  </si>
  <si>
    <t>1,485</t>
  </si>
  <si>
    <t>5,645</t>
  </si>
  <si>
    <t>7,895</t>
  </si>
  <si>
    <t>1,733</t>
  </si>
  <si>
    <t>4,044</t>
  </si>
  <si>
    <t>1,000</t>
  </si>
  <si>
    <t>564</t>
  </si>
  <si>
    <t>1,023</t>
  </si>
  <si>
    <t>881</t>
  </si>
  <si>
    <t>26,288</t>
  </si>
  <si>
    <t>1,168</t>
  </si>
  <si>
    <t>1,096</t>
  </si>
  <si>
    <t>914</t>
  </si>
  <si>
    <t>353</t>
  </si>
  <si>
    <t>1,488</t>
  </si>
  <si>
    <t>1,259</t>
  </si>
  <si>
    <t>1,287</t>
  </si>
  <si>
    <t>932</t>
  </si>
  <si>
    <t>973</t>
  </si>
  <si>
    <t>589</t>
  </si>
  <si>
    <t>1,369</t>
  </si>
  <si>
    <t>2,199</t>
  </si>
  <si>
    <t>519</t>
  </si>
  <si>
    <t>1,162</t>
  </si>
  <si>
    <t>872</t>
  </si>
  <si>
    <t>965</t>
  </si>
  <si>
    <t>597</t>
  </si>
  <si>
    <t>1,041</t>
  </si>
  <si>
    <t>393</t>
  </si>
  <si>
    <t>439</t>
  </si>
  <si>
    <t>5,287</t>
  </si>
  <si>
    <t>4,656</t>
  </si>
  <si>
    <t>1,371</t>
  </si>
  <si>
    <t>4,139</t>
  </si>
  <si>
    <t>1,670</t>
  </si>
  <si>
    <t>1,391</t>
  </si>
  <si>
    <t>509</t>
  </si>
  <si>
    <t>360</t>
  </si>
  <si>
    <t>679</t>
  </si>
  <si>
    <t>894</t>
  </si>
  <si>
    <t>765</t>
  </si>
  <si>
    <t>546</t>
  </si>
  <si>
    <t>90,097</t>
  </si>
  <si>
    <t>354</t>
  </si>
  <si>
    <t>5,655</t>
  </si>
  <si>
    <t>7,625</t>
  </si>
  <si>
    <t>3,846</t>
  </si>
  <si>
    <t>5,343</t>
  </si>
  <si>
    <t>1,506</t>
  </si>
  <si>
    <t>1,846</t>
  </si>
  <si>
    <t>435</t>
  </si>
  <si>
    <t>291</t>
  </si>
  <si>
    <t>586</t>
  </si>
  <si>
    <t>691</t>
  </si>
  <si>
    <t>3,911</t>
  </si>
  <si>
    <t>742</t>
  </si>
  <si>
    <t>1,305</t>
  </si>
  <si>
    <t>686</t>
  </si>
  <si>
    <t>1,665</t>
  </si>
  <si>
    <t>889</t>
  </si>
  <si>
    <t>508</t>
  </si>
  <si>
    <t>世帯の種類</t>
    <rPh sb="0" eb="2">
      <t>セタイ</t>
    </rPh>
    <rPh sb="3" eb="5">
      <t>シュルイ</t>
    </rPh>
    <phoneticPr fontId="3"/>
  </si>
  <si>
    <t xml:space="preserve">       母子世帯
（他の世帯員がいる世帯）</t>
    <rPh sb="7" eb="9">
      <t>ボシ</t>
    </rPh>
    <rPh sb="9" eb="11">
      <t>セタイ</t>
    </rPh>
    <rPh sb="21" eb="23">
      <t>セタイ</t>
    </rPh>
    <phoneticPr fontId="3"/>
  </si>
  <si>
    <t>1,379</t>
  </si>
  <si>
    <t>71,313</t>
  </si>
  <si>
    <t>962</t>
  </si>
  <si>
    <t>6,172</t>
  </si>
  <si>
    <t>365</t>
  </si>
  <si>
    <t>380</t>
  </si>
  <si>
    <t>63,272</t>
  </si>
  <si>
    <t>2,165</t>
  </si>
  <si>
    <t>33,033</t>
  </si>
  <si>
    <t>1,203</t>
  </si>
  <si>
    <t>1,081</t>
  </si>
  <si>
    <t>149,613</t>
  </si>
  <si>
    <t>住宅以外に
住む一般世帯</t>
  </si>
  <si>
    <t>417</t>
  </si>
  <si>
    <t>4,083</t>
  </si>
  <si>
    <t>3,970</t>
  </si>
  <si>
    <t>2,233</t>
  </si>
  <si>
    <t>44,650</t>
  </si>
  <si>
    <t>504</t>
  </si>
  <si>
    <t>教育・学習支援業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3"/>
  </si>
  <si>
    <t xml:space="preserve">8 5 ～ 8 9   </t>
  </si>
  <si>
    <t xml:space="preserve">9 0 ～ 9 4   </t>
  </si>
  <si>
    <t>9,511</t>
  </si>
  <si>
    <t xml:space="preserve">8 5 歳 以 上 </t>
    <rPh sb="4" eb="5">
      <t>トシ</t>
    </rPh>
    <rPh sb="6" eb="7">
      <t>イ</t>
    </rPh>
    <rPh sb="8" eb="9">
      <t>ウエ</t>
    </rPh>
    <phoneticPr fontId="3"/>
  </si>
  <si>
    <t>699</t>
  </si>
  <si>
    <t>1,057</t>
  </si>
  <si>
    <t>1,830</t>
  </si>
  <si>
    <t>1,777</t>
  </si>
  <si>
    <t>2,609</t>
  </si>
  <si>
    <t>5,198</t>
  </si>
  <si>
    <t>8,616</t>
  </si>
  <si>
    <t>平均世帯
人員</t>
    <rPh sb="0" eb="2">
      <t>ヘイキン</t>
    </rPh>
    <rPh sb="2" eb="4">
      <t>セタイ</t>
    </rPh>
    <rPh sb="5" eb="6">
      <t>ヒト</t>
    </rPh>
    <rPh sb="6" eb="7">
      <t>イン</t>
    </rPh>
    <phoneticPr fontId="3"/>
  </si>
  <si>
    <t>7,362</t>
  </si>
  <si>
    <t>4,514</t>
  </si>
  <si>
    <t>1,989</t>
  </si>
  <si>
    <t>647</t>
  </si>
  <si>
    <t>23,658</t>
  </si>
  <si>
    <t>4,284</t>
  </si>
  <si>
    <t>444</t>
  </si>
  <si>
    <t>1,440</t>
  </si>
  <si>
    <t>28,337</t>
  </si>
  <si>
    <t>1,274</t>
  </si>
  <si>
    <t>うち65歳以上
世帯人員数</t>
    <rPh sb="10" eb="11">
      <t>ジン</t>
    </rPh>
    <rPh sb="11" eb="12">
      <t>イン</t>
    </rPh>
    <rPh sb="12" eb="13">
      <t>スウ</t>
    </rPh>
    <phoneticPr fontId="3"/>
  </si>
  <si>
    <t>1,754</t>
  </si>
  <si>
    <t>1,192</t>
  </si>
  <si>
    <t>2,369</t>
  </si>
  <si>
    <t>1,378</t>
  </si>
  <si>
    <t>981</t>
  </si>
  <si>
    <t>1,630</t>
  </si>
  <si>
    <t>1,608</t>
  </si>
  <si>
    <t>2,174</t>
  </si>
  <si>
    <t>1,035</t>
  </si>
  <si>
    <t>1,722</t>
  </si>
  <si>
    <t>2,330</t>
  </si>
  <si>
    <t>2,927</t>
  </si>
  <si>
    <t>825</t>
  </si>
  <si>
    <t>442</t>
  </si>
  <si>
    <t>21,459</t>
  </si>
  <si>
    <t>3,686</t>
  </si>
  <si>
    <t>25,486</t>
  </si>
  <si>
    <t>3,249</t>
  </si>
  <si>
    <t>3,289</t>
  </si>
  <si>
    <t>1,800</t>
  </si>
  <si>
    <t>71,289</t>
  </si>
  <si>
    <t>9,463</t>
  </si>
  <si>
    <t>11,691</t>
  </si>
  <si>
    <t>4,612</t>
  </si>
  <si>
    <t>528</t>
  </si>
  <si>
    <t>421</t>
  </si>
  <si>
    <t>17,597</t>
  </si>
  <si>
    <t>1,284</t>
  </si>
  <si>
    <t>949</t>
  </si>
  <si>
    <t>1,120</t>
  </si>
  <si>
    <t>1,500</t>
  </si>
  <si>
    <t>623</t>
  </si>
  <si>
    <t>945</t>
  </si>
  <si>
    <t>81,032</t>
  </si>
  <si>
    <t>8,929</t>
  </si>
  <si>
    <t>449</t>
  </si>
  <si>
    <t>848</t>
  </si>
  <si>
    <t>1,117</t>
  </si>
  <si>
    <t>1,431</t>
  </si>
  <si>
    <t>1,421</t>
  </si>
  <si>
    <t>2,012</t>
  </si>
  <si>
    <t>3,374</t>
  </si>
  <si>
    <t>5,367</t>
  </si>
  <si>
    <t>5,331</t>
  </si>
  <si>
    <t>2,714</t>
  </si>
  <si>
    <t>561</t>
  </si>
  <si>
    <t>22,778</t>
  </si>
  <si>
    <t>4,633</t>
  </si>
  <si>
    <t>4,349</t>
  </si>
  <si>
    <t>1,845</t>
  </si>
  <si>
    <t>979</t>
  </si>
  <si>
    <t>610</t>
  </si>
  <si>
    <t>7,212</t>
  </si>
  <si>
    <t>10,346</t>
  </si>
  <si>
    <t>1,053</t>
  </si>
  <si>
    <t>1,014</t>
  </si>
  <si>
    <t>560</t>
  </si>
  <si>
    <t>17,965</t>
  </si>
  <si>
    <t>4,629</t>
  </si>
  <si>
    <t>3,889</t>
  </si>
  <si>
    <t>3,774</t>
  </si>
  <si>
    <t>4,609</t>
  </si>
  <si>
    <t>526</t>
  </si>
  <si>
    <t>8,711</t>
  </si>
  <si>
    <t>7,912</t>
  </si>
  <si>
    <t>6,677</t>
  </si>
  <si>
    <t>6,311</t>
  </si>
  <si>
    <t>1,127</t>
  </si>
  <si>
    <t>8,225</t>
  </si>
  <si>
    <t>11,341</t>
  </si>
  <si>
    <t>8,424</t>
  </si>
  <si>
    <t>5,129</t>
  </si>
  <si>
    <t>46,869</t>
  </si>
  <si>
    <t>8,015</t>
  </si>
  <si>
    <t>5,855</t>
  </si>
  <si>
    <t>549</t>
  </si>
  <si>
    <t>856</t>
  </si>
  <si>
    <t>501</t>
  </si>
  <si>
    <t>593</t>
  </si>
  <si>
    <t>1,444</t>
  </si>
  <si>
    <t>734</t>
  </si>
  <si>
    <t>1,233</t>
  </si>
  <si>
    <t>1,021</t>
  </si>
  <si>
    <t>511</t>
  </si>
  <si>
    <t>656</t>
  </si>
  <si>
    <t>2,443</t>
  </si>
  <si>
    <t>1,854</t>
  </si>
  <si>
    <t>1,702</t>
  </si>
  <si>
    <t>1,935</t>
  </si>
  <si>
    <t>2,470</t>
  </si>
  <si>
    <t>2,890</t>
  </si>
  <si>
    <t>2,436</t>
  </si>
  <si>
    <t>4,752</t>
  </si>
  <si>
    <t>4,692</t>
  </si>
  <si>
    <t>3,800</t>
  </si>
  <si>
    <t>2,061</t>
  </si>
  <si>
    <t>11,360</t>
  </si>
  <si>
    <t>4,940</t>
  </si>
  <si>
    <t>3,158</t>
  </si>
  <si>
    <t>8,696</t>
  </si>
  <si>
    <t>2,674</t>
  </si>
  <si>
    <t>3,299</t>
  </si>
  <si>
    <t>5,417</t>
  </si>
  <si>
    <t>5,022</t>
  </si>
  <si>
    <t>4,241</t>
  </si>
  <si>
    <t>4,835</t>
  </si>
  <si>
    <t>6,589</t>
  </si>
  <si>
    <t>4,624</t>
  </si>
  <si>
    <t>3,068</t>
  </si>
  <si>
    <t>1,517</t>
  </si>
  <si>
    <t>27,367</t>
  </si>
  <si>
    <t>15,943</t>
  </si>
  <si>
    <t>374</t>
  </si>
  <si>
    <t>3,570</t>
  </si>
  <si>
    <t>806</t>
  </si>
  <si>
    <t>328</t>
  </si>
  <si>
    <t>1,828</t>
  </si>
  <si>
    <t>14,213</t>
  </si>
  <si>
    <t>970</t>
  </si>
  <si>
    <t>1,677</t>
  </si>
  <si>
    <t>1,858</t>
  </si>
  <si>
    <t>2,329</t>
  </si>
  <si>
    <t>2,814</t>
  </si>
  <si>
    <t>3,908</t>
  </si>
  <si>
    <t>3,628</t>
  </si>
  <si>
    <t>1,034</t>
  </si>
  <si>
    <t>2,437</t>
  </si>
  <si>
    <t>488</t>
  </si>
  <si>
    <t>8,360</t>
  </si>
  <si>
    <t>1,079</t>
  </si>
  <si>
    <t>846</t>
  </si>
  <si>
    <t>948</t>
  </si>
  <si>
    <t>627</t>
  </si>
  <si>
    <t>506</t>
  </si>
  <si>
    <t>1,761</t>
  </si>
  <si>
    <t>1,367</t>
  </si>
  <si>
    <t>227</t>
  </si>
  <si>
    <t>332</t>
  </si>
  <si>
    <t>9,206</t>
  </si>
  <si>
    <t>2,605</t>
  </si>
  <si>
    <t>2,983</t>
  </si>
  <si>
    <t>3,917</t>
  </si>
  <si>
    <t>4,870</t>
  </si>
  <si>
    <t>3,195</t>
  </si>
  <si>
    <t>9,352</t>
  </si>
  <si>
    <t>5,800</t>
  </si>
  <si>
    <t>1,088</t>
  </si>
  <si>
    <t>1,005</t>
  </si>
  <si>
    <t>1,589</t>
  </si>
  <si>
    <t>2,055</t>
  </si>
  <si>
    <t>1,324</t>
  </si>
  <si>
    <t>1,197</t>
  </si>
  <si>
    <t>3,419</t>
  </si>
  <si>
    <t>4,547</t>
  </si>
  <si>
    <t>21,393</t>
  </si>
  <si>
    <t>1,219</t>
  </si>
  <si>
    <t>3,048</t>
  </si>
  <si>
    <t>2,451</t>
  </si>
  <si>
    <t>1,201</t>
  </si>
  <si>
    <t>880</t>
  </si>
  <si>
    <t>2,672</t>
  </si>
  <si>
    <t>387</t>
  </si>
  <si>
    <t>1,946</t>
  </si>
  <si>
    <t>775</t>
  </si>
  <si>
    <t>3,117</t>
  </si>
  <si>
    <t>2,801</t>
  </si>
  <si>
    <t>4,067</t>
  </si>
  <si>
    <t>497</t>
  </si>
  <si>
    <t>2,561</t>
  </si>
  <si>
    <t>1,734</t>
  </si>
  <si>
    <t>1,196</t>
  </si>
  <si>
    <t>7,253</t>
  </si>
  <si>
    <t>24,428</t>
  </si>
  <si>
    <t>1,860</t>
  </si>
  <si>
    <t>12,852</t>
  </si>
  <si>
    <t>611</t>
  </si>
  <si>
    <t>341</t>
  </si>
  <si>
    <t>185</t>
  </si>
  <si>
    <t>3,190</t>
  </si>
  <si>
    <t>3,138</t>
  </si>
  <si>
    <t>3,575</t>
  </si>
  <si>
    <t>1,093</t>
  </si>
  <si>
    <t>299</t>
  </si>
  <si>
    <t>672</t>
  </si>
  <si>
    <t>1,002</t>
  </si>
  <si>
    <t>19,376</t>
  </si>
  <si>
    <t>15,889</t>
  </si>
  <si>
    <t>10,047</t>
  </si>
  <si>
    <t>695</t>
  </si>
  <si>
    <t>516</t>
  </si>
  <si>
    <t>853</t>
  </si>
  <si>
    <t>802</t>
  </si>
  <si>
    <t>1,970</t>
  </si>
  <si>
    <t>364</t>
  </si>
  <si>
    <t>1,971</t>
  </si>
  <si>
    <t>5,842</t>
  </si>
  <si>
    <t>3,678</t>
  </si>
  <si>
    <t>1,314</t>
  </si>
  <si>
    <t>920</t>
  </si>
  <si>
    <t>1,125</t>
  </si>
  <si>
    <t>1,016</t>
  </si>
  <si>
    <t>2,218</t>
  </si>
  <si>
    <t>2,260</t>
  </si>
  <si>
    <t>4,029</t>
  </si>
  <si>
    <t>2,453</t>
  </si>
  <si>
    <t>1,009</t>
  </si>
  <si>
    <t>2,930</t>
  </si>
  <si>
    <t>1,772</t>
  </si>
  <si>
    <t>1,029</t>
  </si>
  <si>
    <t>1,209</t>
  </si>
  <si>
    <t>2,502</t>
  </si>
  <si>
    <t>8,214</t>
  </si>
  <si>
    <t>1,686</t>
  </si>
  <si>
    <t>2,093</t>
  </si>
  <si>
    <t>1,297</t>
  </si>
  <si>
    <t xml:space="preserve">徒歩のみ </t>
    <rPh sb="0" eb="2">
      <t>トホ</t>
    </rPh>
    <phoneticPr fontId="3"/>
  </si>
  <si>
    <t>３－２１　職業,年齢,男女別15歳以上就業者数及び平均年齢</t>
    <rPh sb="5" eb="7">
      <t>ショクギョウ</t>
    </rPh>
    <rPh sb="8" eb="10">
      <t>ネンレイ</t>
    </rPh>
    <rPh sb="11" eb="14">
      <t>ダンジョベツ</t>
    </rPh>
    <rPh sb="16" eb="17">
      <t>サイ</t>
    </rPh>
    <rPh sb="17" eb="19">
      <t>イジョウ</t>
    </rPh>
    <rPh sb="19" eb="22">
      <t>シュウギョウシャ</t>
    </rPh>
    <rPh sb="22" eb="23">
      <t>スウ</t>
    </rPh>
    <rPh sb="23" eb="24">
      <t>オヨ</t>
    </rPh>
    <rPh sb="25" eb="27">
      <t>ヘイキン</t>
    </rPh>
    <rPh sb="27" eb="29">
      <t>ネンレイ</t>
    </rPh>
    <phoneticPr fontId="3"/>
  </si>
  <si>
    <t>3,093</t>
  </si>
  <si>
    <t>2,670</t>
  </si>
  <si>
    <t>2,964</t>
  </si>
  <si>
    <t>1,738</t>
  </si>
  <si>
    <t>599</t>
  </si>
  <si>
    <t>1,070</t>
  </si>
  <si>
    <t>5,211</t>
  </si>
  <si>
    <t>2,287</t>
  </si>
  <si>
    <t>741</t>
  </si>
  <si>
    <t>1,235</t>
  </si>
  <si>
    <t>5,448</t>
  </si>
  <si>
    <t>1,015</t>
  </si>
  <si>
    <t>1,447</t>
  </si>
  <si>
    <t>1,296</t>
  </si>
  <si>
    <t>861</t>
  </si>
  <si>
    <t>1,397</t>
  </si>
  <si>
    <t>787</t>
  </si>
  <si>
    <t>専門・技術サービス業</t>
    <rPh sb="0" eb="2">
      <t>センモン</t>
    </rPh>
    <rPh sb="3" eb="5">
      <t>ギジュツ</t>
    </rPh>
    <rPh sb="9" eb="10">
      <t>ギョウ</t>
    </rPh>
    <phoneticPr fontId="3"/>
  </si>
  <si>
    <t>医療・福祉</t>
    <rPh sb="0" eb="2">
      <t>イリョウ</t>
    </rPh>
    <rPh sb="3" eb="5">
      <t>フクシ</t>
    </rPh>
    <phoneticPr fontId="3"/>
  </si>
  <si>
    <t>生活関連サービス業，
娯楽業</t>
  </si>
  <si>
    <t>12,120</t>
  </si>
  <si>
    <t>9,122</t>
  </si>
  <si>
    <t>2,452</t>
  </si>
  <si>
    <t>4,087</t>
  </si>
  <si>
    <t>43,534</t>
  </si>
  <si>
    <t>従業地・通学地による15歳以上
自宅外就業者・通学者数</t>
    <rPh sb="0" eb="3">
      <t>ジュウギョウチ</t>
    </rPh>
    <rPh sb="4" eb="6">
      <t>ツウガク</t>
    </rPh>
    <rPh sb="6" eb="7">
      <t>チ</t>
    </rPh>
    <rPh sb="12" eb="13">
      <t>サイ</t>
    </rPh>
    <rPh sb="13" eb="15">
      <t>イジョウ</t>
    </rPh>
    <rPh sb="16" eb="18">
      <t>ジタク</t>
    </rPh>
    <rPh sb="18" eb="19">
      <t>ガイ</t>
    </rPh>
    <rPh sb="19" eb="22">
      <t>シュウギョウシャ</t>
    </rPh>
    <rPh sb="23" eb="26">
      <t>ツウガクシャ</t>
    </rPh>
    <rPh sb="26" eb="27">
      <t>スウ</t>
    </rPh>
    <phoneticPr fontId="3"/>
  </si>
  <si>
    <t>世帯人員,住宅の所有の関係別住宅に住む65歳以上世帯員のいる一般世帯数</t>
  </si>
  <si>
    <t>36,360</t>
  </si>
  <si>
    <t>36,488</t>
  </si>
  <si>
    <t>2,742</t>
  </si>
  <si>
    <t>4,812</t>
  </si>
  <si>
    <t>3,940</t>
  </si>
  <si>
    <t>954</t>
  </si>
  <si>
    <t>984</t>
  </si>
  <si>
    <t>12,261</t>
  </si>
  <si>
    <t>10,230</t>
  </si>
  <si>
    <t>を含む</t>
    <rPh sb="1" eb="2">
      <t>フク</t>
    </rPh>
    <phoneticPr fontId="3"/>
  </si>
  <si>
    <t>核　　家　　族　　以　　外　　の　　世　　帯</t>
    <rPh sb="0" eb="1">
      <t>カク</t>
    </rPh>
    <rPh sb="3" eb="4">
      <t>イエ</t>
    </rPh>
    <rPh sb="6" eb="7">
      <t>ゾク</t>
    </rPh>
    <rPh sb="9" eb="10">
      <t>イ</t>
    </rPh>
    <rPh sb="12" eb="13">
      <t>ソト</t>
    </rPh>
    <rPh sb="18" eb="19">
      <t>ヨ</t>
    </rPh>
    <rPh sb="21" eb="22">
      <t>オビ</t>
    </rPh>
    <phoneticPr fontId="3"/>
  </si>
  <si>
    <t>65歳以上世帯員</t>
    <rPh sb="2" eb="5">
      <t>サイイジョウ</t>
    </rPh>
    <rPh sb="5" eb="7">
      <t>セタイ</t>
    </rPh>
    <rPh sb="7" eb="8">
      <t>イン</t>
    </rPh>
    <phoneticPr fontId="3"/>
  </si>
  <si>
    <t>３－１２　65歳以上世帯員のいる一般世帯数,一般世帯人員及び65歳以上世帯員</t>
    <rPh sb="7" eb="8">
      <t>サイ</t>
    </rPh>
    <rPh sb="8" eb="10">
      <t>イジョウ</t>
    </rPh>
    <rPh sb="10" eb="13">
      <t>セタイイン</t>
    </rPh>
    <rPh sb="16" eb="18">
      <t>イッパン</t>
    </rPh>
    <rPh sb="18" eb="21">
      <t>セタイスウ</t>
    </rPh>
    <rPh sb="22" eb="24">
      <t>イッパン</t>
    </rPh>
    <rPh sb="24" eb="26">
      <t>セタイ</t>
    </rPh>
    <rPh sb="26" eb="28">
      <t>ジンイン</t>
    </rPh>
    <rPh sb="28" eb="29">
      <t>オヨ</t>
    </rPh>
    <rPh sb="32" eb="33">
      <t>サイ</t>
    </rPh>
    <rPh sb="33" eb="35">
      <t>イジョウ</t>
    </rPh>
    <rPh sb="35" eb="38">
      <t>セタイイン</t>
    </rPh>
    <phoneticPr fontId="3"/>
  </si>
  <si>
    <t>３－１０　世帯の家族類型、世帯の種類別一般世帯数,一般世帯人員</t>
    <rPh sb="5" eb="7">
      <t>セタイ</t>
    </rPh>
    <rPh sb="8" eb="10">
      <t>カゾク</t>
    </rPh>
    <rPh sb="10" eb="12">
      <t>ルイケイ</t>
    </rPh>
    <rPh sb="13" eb="15">
      <t>セタイ</t>
    </rPh>
    <rPh sb="16" eb="18">
      <t>シュルイ</t>
    </rPh>
    <rPh sb="18" eb="19">
      <t>ベツ</t>
    </rPh>
    <rPh sb="19" eb="21">
      <t>イッパン</t>
    </rPh>
    <rPh sb="21" eb="24">
      <t>セタイスウ</t>
    </rPh>
    <rPh sb="25" eb="27">
      <t>イッパン</t>
    </rPh>
    <rPh sb="27" eb="29">
      <t>セタイ</t>
    </rPh>
    <rPh sb="29" eb="31">
      <t>ジンイン</t>
    </rPh>
    <phoneticPr fontId="3"/>
  </si>
  <si>
    <t>　　　　　人員</t>
    <rPh sb="5" eb="7">
      <t>ジンイン</t>
    </rPh>
    <phoneticPr fontId="3"/>
  </si>
  <si>
    <t>１世帯当たり世帯人員</t>
    <rPh sb="1" eb="3">
      <t>セタイ</t>
    </rPh>
    <rPh sb="3" eb="4">
      <t>ア</t>
    </rPh>
    <rPh sb="6" eb="8">
      <t>セタイ</t>
    </rPh>
    <rPh sb="8" eb="9">
      <t>ジン</t>
    </rPh>
    <rPh sb="9" eb="10">
      <t>イン</t>
    </rPh>
    <phoneticPr fontId="3"/>
  </si>
  <si>
    <t>世帯人員が１人</t>
    <rPh sb="0" eb="2">
      <t>セタイ</t>
    </rPh>
    <rPh sb="2" eb="3">
      <t>ジン</t>
    </rPh>
    <rPh sb="3" eb="4">
      <t>イン</t>
    </rPh>
    <rPh sb="6" eb="7">
      <t>ニン</t>
    </rPh>
    <phoneticPr fontId="3"/>
  </si>
  <si>
    <t>住居の種類・住宅の所有の関係別一般世帯数,一般世帯人員,１世帯当たり</t>
  </si>
  <si>
    <t>夫の年齢，妻の年齢別夫婦のみの世帯数</t>
  </si>
  <si>
    <t>常住地又は従業地・通学地による利用交通手段別15歳以上自宅外就業者・通学者数</t>
  </si>
  <si>
    <t>資料：総務省統計局「令和２年国勢調査報告」</t>
  </si>
  <si>
    <t>一戸建</t>
  </si>
  <si>
    <t>長屋建</t>
  </si>
  <si>
    <t>共同住宅</t>
  </si>
  <si>
    <t>住宅に住む
一般世帯</t>
  </si>
  <si>
    <t>共同住宅
（1・2階建）</t>
    <rPh sb="0" eb="2">
      <t>キョウドウ</t>
    </rPh>
    <rPh sb="2" eb="4">
      <t>ジュウタク</t>
    </rPh>
    <rPh sb="9" eb="11">
      <t>カイダテ</t>
    </rPh>
    <phoneticPr fontId="3"/>
  </si>
  <si>
    <t>共同住宅
（3～5階建）</t>
  </si>
  <si>
    <t>共同住宅
（6階建以上）</t>
  </si>
  <si>
    <t>うち65歳以上
世帯員がいる世帯数</t>
    <rPh sb="14" eb="17">
      <t>セタイスウ</t>
    </rPh>
    <phoneticPr fontId="3"/>
  </si>
  <si>
    <t>65歳以上世帯員の有無による，住宅の所有の関係，住宅の建て方・世帯が住んでいる階別一般世帯数、一般世帯人員数</t>
  </si>
  <si>
    <t>３－１４　65歳以上世帯員の有無による，住宅の所有の関係，住宅の建て方・世帯が住んでいる階別一般世帯数、一般世帯人員数</t>
    <rPh sb="50" eb="51">
      <t>スウ</t>
    </rPh>
    <rPh sb="52" eb="54">
      <t>イッパン</t>
    </rPh>
    <rPh sb="54" eb="56">
      <t>セタイ</t>
    </rPh>
    <rPh sb="56" eb="59">
      <t>ジンインスウ</t>
    </rPh>
    <phoneticPr fontId="3"/>
  </si>
  <si>
    <t>３－１５　世帯の家族類型、65歳以上世帯員の有無別一般世帯数、一般世帯人員</t>
  </si>
  <si>
    <t>３－２０　産業,年齢,男女別15歳以上就業者数及び平均年齢</t>
    <rPh sb="5" eb="7">
      <t>サンギョウ</t>
    </rPh>
    <rPh sb="8" eb="10">
      <t>ネンレイ</t>
    </rPh>
    <rPh sb="11" eb="14">
      <t>ダンジョベツ</t>
    </rPh>
    <rPh sb="16" eb="17">
      <t>サイ</t>
    </rPh>
    <rPh sb="17" eb="19">
      <t>イジョウ</t>
    </rPh>
    <rPh sb="19" eb="22">
      <t>シュウギョウシャ</t>
    </rPh>
    <rPh sb="22" eb="23">
      <t>スウ</t>
    </rPh>
    <rPh sb="23" eb="24">
      <t>オヨ</t>
    </rPh>
    <rPh sb="25" eb="27">
      <t>ヘイキン</t>
    </rPh>
    <rPh sb="27" eb="29">
      <t>ネンレイ</t>
    </rPh>
    <phoneticPr fontId="3"/>
  </si>
  <si>
    <t>３－２３　子供の数別父子世帯数,父子世帯人員及び１世帯当たり子供の数</t>
    <rPh sb="5" eb="7">
      <t>コドモ</t>
    </rPh>
    <rPh sb="8" eb="9">
      <t>カズ</t>
    </rPh>
    <rPh sb="9" eb="10">
      <t>ベツ</t>
    </rPh>
    <rPh sb="10" eb="12">
      <t>フシ</t>
    </rPh>
    <rPh sb="12" eb="15">
      <t>セタイスウ</t>
    </rPh>
    <rPh sb="16" eb="18">
      <t>フシ</t>
    </rPh>
    <rPh sb="18" eb="20">
      <t>セタイ</t>
    </rPh>
    <rPh sb="20" eb="22">
      <t>ジンイン</t>
    </rPh>
    <rPh sb="22" eb="23">
      <t>オヨ</t>
    </rPh>
    <rPh sb="25" eb="27">
      <t>セタイ</t>
    </rPh>
    <rPh sb="27" eb="28">
      <t>ア</t>
    </rPh>
    <rPh sb="30" eb="32">
      <t>コドモ</t>
    </rPh>
    <rPh sb="33" eb="34">
      <t>カズ</t>
    </rPh>
    <phoneticPr fontId="3"/>
  </si>
  <si>
    <t>３－２４　世帯の経済構成別一般世帯数,一般世帯人員,就業者人員及び１世帯当たり世帯人員</t>
    <rPh sb="5" eb="7">
      <t>セタイ</t>
    </rPh>
    <rPh sb="8" eb="10">
      <t>ケイザイ</t>
    </rPh>
    <rPh sb="10" eb="12">
      <t>コウセイ</t>
    </rPh>
    <rPh sb="12" eb="13">
      <t>ベツ</t>
    </rPh>
    <rPh sb="13" eb="15">
      <t>イッパン</t>
    </rPh>
    <rPh sb="15" eb="17">
      <t>セタイ</t>
    </rPh>
    <rPh sb="17" eb="18">
      <t>スウ</t>
    </rPh>
    <rPh sb="19" eb="21">
      <t>イッパン</t>
    </rPh>
    <rPh sb="21" eb="23">
      <t>セタイ</t>
    </rPh>
    <rPh sb="23" eb="25">
      <t>ジンイン</t>
    </rPh>
    <rPh sb="26" eb="29">
      <t>シュウギョウシャ</t>
    </rPh>
    <rPh sb="29" eb="30">
      <t>ジン</t>
    </rPh>
    <rPh sb="30" eb="31">
      <t>イン</t>
    </rPh>
    <rPh sb="31" eb="32">
      <t>オヨ</t>
    </rPh>
    <rPh sb="34" eb="36">
      <t>セタイ</t>
    </rPh>
    <rPh sb="36" eb="37">
      <t>ア</t>
    </rPh>
    <rPh sb="39" eb="41">
      <t>セタイ</t>
    </rPh>
    <rPh sb="41" eb="43">
      <t>ジンイン</t>
    </rPh>
    <phoneticPr fontId="3"/>
  </si>
  <si>
    <t>３－２５　従業・通学時の世帯の状況、通勤・通学者数別住宅に住む一般世帯数及び</t>
    <rPh sb="26" eb="28">
      <t>ジュウタク</t>
    </rPh>
    <rPh sb="29" eb="30">
      <t>ス</t>
    </rPh>
    <phoneticPr fontId="3"/>
  </si>
  <si>
    <t>３－２６　常住地又は従業地・通学地による年齢,男女別人口及び15歳以上就業者数</t>
    <rPh sb="5" eb="7">
      <t>ジョウジュウ</t>
    </rPh>
    <rPh sb="7" eb="8">
      <t>チ</t>
    </rPh>
    <rPh sb="8" eb="9">
      <t>マタ</t>
    </rPh>
    <rPh sb="10" eb="13">
      <t>ジュウギョウチ</t>
    </rPh>
    <rPh sb="14" eb="16">
      <t>ツウガク</t>
    </rPh>
    <rPh sb="16" eb="17">
      <t>チ</t>
    </rPh>
    <rPh sb="20" eb="22">
      <t>ネンレイ</t>
    </rPh>
    <rPh sb="23" eb="26">
      <t>ダンジョベツ</t>
    </rPh>
    <rPh sb="26" eb="28">
      <t>ジンコウ</t>
    </rPh>
    <rPh sb="28" eb="29">
      <t>オヨ</t>
    </rPh>
    <rPh sb="32" eb="33">
      <t>サイ</t>
    </rPh>
    <rPh sb="33" eb="35">
      <t>イジョウ</t>
    </rPh>
    <rPh sb="35" eb="38">
      <t>シュウギョウシャ</t>
    </rPh>
    <rPh sb="38" eb="39">
      <t>スウ</t>
    </rPh>
    <phoneticPr fontId="3"/>
  </si>
  <si>
    <t>３－２７　常住地による従業・通学市区町村別15歳以上就業者数及び</t>
    <rPh sb="5" eb="8">
      <t>ジョウジュウチ</t>
    </rPh>
    <rPh sb="11" eb="13">
      <t>ジュウギョウ</t>
    </rPh>
    <rPh sb="14" eb="16">
      <t>ツウガク</t>
    </rPh>
    <rPh sb="16" eb="19">
      <t>シクチョウ</t>
    </rPh>
    <rPh sb="19" eb="20">
      <t>ソン</t>
    </rPh>
    <rPh sb="20" eb="21">
      <t>ベツ</t>
    </rPh>
    <rPh sb="23" eb="26">
      <t>サイイジョウ</t>
    </rPh>
    <rPh sb="26" eb="29">
      <t>シュウギョウシャ</t>
    </rPh>
    <rPh sb="29" eb="30">
      <t>スウ</t>
    </rPh>
    <rPh sb="30" eb="31">
      <t>オヨ</t>
    </rPh>
    <phoneticPr fontId="3"/>
  </si>
  <si>
    <t>３－２８　従業地・通学地による常住市区町村別15歳以上就業者数及び</t>
    <rPh sb="5" eb="8">
      <t>ジュウギョウチ</t>
    </rPh>
    <rPh sb="9" eb="11">
      <t>ツウガク</t>
    </rPh>
    <rPh sb="11" eb="12">
      <t>チ</t>
    </rPh>
    <rPh sb="15" eb="17">
      <t>ジョウジュウ</t>
    </rPh>
    <rPh sb="17" eb="20">
      <t>シクチョウ</t>
    </rPh>
    <rPh sb="20" eb="21">
      <t>ソン</t>
    </rPh>
    <rPh sb="21" eb="22">
      <t>ベツ</t>
    </rPh>
    <rPh sb="24" eb="27">
      <t>サイイジョウ</t>
    </rPh>
    <rPh sb="27" eb="30">
      <t>シュウギョウシャ</t>
    </rPh>
    <rPh sb="30" eb="31">
      <t>スウ</t>
    </rPh>
    <rPh sb="31" eb="32">
      <t>オヨ</t>
    </rPh>
    <phoneticPr fontId="3"/>
  </si>
  <si>
    <t>３－２９　常住地又は従業地による産業別15歳以上就業者数</t>
    <rPh sb="5" eb="8">
      <t>ジョウジュウチ</t>
    </rPh>
    <rPh sb="8" eb="9">
      <t>マタ</t>
    </rPh>
    <rPh sb="10" eb="13">
      <t>ジュウギョウチ</t>
    </rPh>
    <rPh sb="16" eb="19">
      <t>サンギョウベツ</t>
    </rPh>
    <rPh sb="21" eb="24">
      <t>サイイジョウ</t>
    </rPh>
    <rPh sb="24" eb="27">
      <t>シュウギョウシャ</t>
    </rPh>
    <rPh sb="27" eb="28">
      <t>スウ</t>
    </rPh>
    <phoneticPr fontId="3"/>
  </si>
  <si>
    <t>３－３０　常住地又は従業地・通学地による利用交通手段別</t>
    <rPh sb="5" eb="7">
      <t>ジョウジュウ</t>
    </rPh>
    <rPh sb="7" eb="8">
      <t>チ</t>
    </rPh>
    <rPh sb="8" eb="9">
      <t>マタ</t>
    </rPh>
    <rPh sb="10" eb="13">
      <t>ジュウギョウチ</t>
    </rPh>
    <rPh sb="14" eb="16">
      <t>ツウガク</t>
    </rPh>
    <rPh sb="16" eb="17">
      <t>チ</t>
    </rPh>
    <rPh sb="20" eb="22">
      <t>リヨウ</t>
    </rPh>
    <rPh sb="22" eb="24">
      <t>コウツウ</t>
    </rPh>
    <rPh sb="24" eb="26">
      <t>シュダン</t>
    </rPh>
    <rPh sb="26" eb="27">
      <t>クベツ</t>
    </rPh>
    <phoneticPr fontId="3"/>
  </si>
  <si>
    <t>３－３２　従業地による産業別15歳以上就業者数</t>
    <rPh sb="5" eb="8">
      <t>ジュウギョウチ</t>
    </rPh>
    <rPh sb="11" eb="13">
      <t>サンギョウ</t>
    </rPh>
    <rPh sb="13" eb="14">
      <t>ベツ</t>
    </rPh>
    <rPh sb="16" eb="19">
      <t>サイイジョウ</t>
    </rPh>
    <rPh sb="19" eb="22">
      <t>シュウギョウシャ</t>
    </rPh>
    <rPh sb="22" eb="23">
      <t>スウ</t>
    </rPh>
    <phoneticPr fontId="3"/>
  </si>
  <si>
    <t>３－３５（続き）</t>
    <rPh sb="5" eb="6">
      <t>ツヅ</t>
    </rPh>
    <phoneticPr fontId="3"/>
  </si>
  <si>
    <t>電 気･
ガ ス･
熱供給･
水道業</t>
    <rPh sb="0" eb="1">
      <t>デン</t>
    </rPh>
    <rPh sb="2" eb="3">
      <t>キ</t>
    </rPh>
    <rPh sb="10" eb="13">
      <t>ネツキョウキュウ</t>
    </rPh>
    <rPh sb="15" eb="18">
      <t>スイドウギョウ</t>
    </rPh>
    <phoneticPr fontId="3"/>
  </si>
  <si>
    <t>情報
通信業</t>
    <rPh sb="0" eb="2">
      <t>ジョウホウ</t>
    </rPh>
    <rPh sb="3" eb="6">
      <t>ツウシンギョウ</t>
    </rPh>
    <phoneticPr fontId="3"/>
  </si>
  <si>
    <t>金融・
保険業</t>
    <rPh sb="0" eb="2">
      <t>キンユウ</t>
    </rPh>
    <rPh sb="4" eb="7">
      <t>ホケンギョウ</t>
    </rPh>
    <phoneticPr fontId="28"/>
  </si>
  <si>
    <t>教育，
学習支援業</t>
  </si>
  <si>
    <t>分類不能
の産業</t>
    <rPh sb="0" eb="2">
      <t>ブンルイ</t>
    </rPh>
    <rPh sb="2" eb="4">
      <t>フノウ</t>
    </rPh>
    <rPh sb="6" eb="8">
      <t>サンギョウ</t>
    </rPh>
    <phoneticPr fontId="3"/>
  </si>
  <si>
    <t>医療、
福祉</t>
    <rPh sb="0" eb="2">
      <t>イリョウ</t>
    </rPh>
    <rPh sb="4" eb="6">
      <t>フクシ</t>
    </rPh>
    <phoneticPr fontId="28"/>
  </si>
  <si>
    <t>情報
通信業</t>
    <rPh sb="0" eb="2">
      <t>ジョウホウ</t>
    </rPh>
    <rPh sb="3" eb="6">
      <t>ツウシンギョウ</t>
    </rPh>
    <phoneticPr fontId="28"/>
  </si>
  <si>
    <t xml:space="preserve">- </t>
  </si>
  <si>
    <t xml:space="preserve">- </t>
    <phoneticPr fontId="3"/>
  </si>
  <si>
    <t>△29,018</t>
    <phoneticPr fontId="3"/>
  </si>
  <si>
    <t xml:space="preserve">- 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</si>
</sst>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176" formatCode="#,##0_ "/>
    <numFmt numFmtId="177" formatCode="0.00_ "/>
    <numFmt numFmtId="178" formatCode="#,##0;&quot;△ &quot;#,##0"/>
    <numFmt numFmtId="179" formatCode="#,##0.0;&quot;△ &quot;#,##0.0"/>
    <numFmt numFmtId="180" formatCode="#,##0.0_ "/>
    <numFmt numFmtId="181" formatCode="#,##0.00_ "/>
    <numFmt numFmtId="182" formatCode="#,##0_);\(#,##0\)"/>
    <numFmt numFmtId="183" formatCode="0_);[Red]\(0\)"/>
    <numFmt numFmtId="184" formatCode="#,##0.0_);\(#,##0.0\)"/>
    <numFmt numFmtId="185" formatCode="#,##0.0_ ;[Red]\-#,##0.0\ "/>
    <numFmt numFmtId="186" formatCode="0.0_);[Red]\(0.0\)"/>
    <numFmt numFmtId="187" formatCode="0_);\(0\)"/>
    <numFmt numFmtId="188" formatCode="0.0"/>
    <numFmt numFmtId="189" formatCode="#,##0.0;[Red]\-#,##0.0"/>
    <numFmt numFmtId="190" formatCode="#,##0_);[Red]\(#,##0\)"/>
    <numFmt numFmtId="191" formatCode="0.0_);\(0.0\)"/>
  </numFmts>
  <fonts count="29">
    <font>
      <sz val="11"/>
      <name val="ＭＳ Ｐゴシック"/>
      <family val="3"/>
    </font>
    <font>
      <sz val="11"/>
      <color theme="1"/>
      <name val="ＭＳ Ｐゴシック"/>
      <family val="3"/>
      <scheme val="minor"/>
    </font>
    <font>
      <sz val="11"/>
      <name val="ＭＳ Ｐゴシック"/>
      <family val="3"/>
    </font>
    <font>
      <sz val="6"/>
      <name val="ＭＳ Ｐゴシック"/>
      <family val="3"/>
    </font>
    <font>
      <u/>
      <sz val="11"/>
      <color indexed="12"/>
      <name val="ＭＳ Ｐゴシック"/>
      <family val="3"/>
    </font>
    <font>
      <u/>
      <sz val="11"/>
      <color indexed="36"/>
      <name val="ＭＳ Ｐゴシック"/>
      <family val="3"/>
    </font>
    <font>
      <sz val="9"/>
      <name val="ＭＳ 明朝"/>
      <family val="1"/>
    </font>
    <font>
      <b/>
      <sz val="9"/>
      <name val="ＭＳ ゴシック"/>
      <family val="3"/>
    </font>
    <font>
      <b/>
      <sz val="12"/>
      <name val="ＭＳ ゴシック"/>
      <family val="3"/>
    </font>
    <font>
      <sz val="8"/>
      <name val="ＭＳ 明朝"/>
      <family val="1"/>
    </font>
    <font>
      <b/>
      <sz val="8"/>
      <name val="ＭＳ ゴシック"/>
      <family val="3"/>
    </font>
    <font>
      <b/>
      <sz val="11"/>
      <name val="ＭＳ ゴシック"/>
      <family val="3"/>
    </font>
    <font>
      <sz val="9"/>
      <name val="ＭＳ Ｐゴシック"/>
      <family val="3"/>
    </font>
    <font>
      <sz val="9"/>
      <name val="ＪＳ明朝"/>
      <family val="1"/>
    </font>
    <font>
      <sz val="11"/>
      <name val="ＪＳ明朝"/>
      <family val="1"/>
    </font>
    <font>
      <b/>
      <sz val="9"/>
      <name val="ＭＳ 明朝"/>
      <family val="1"/>
    </font>
    <font>
      <sz val="8"/>
      <name val="ＭＳ Ｐゴシック"/>
      <family val="3"/>
    </font>
    <font>
      <sz val="9"/>
      <name val="ＭＳ ゴシック"/>
      <family val="3"/>
    </font>
    <font>
      <sz val="11"/>
      <name val="ＭＳ 明朝"/>
      <family val="1"/>
    </font>
    <font>
      <sz val="8"/>
      <name val="ＭＳ ゴシック"/>
      <family val="3"/>
    </font>
    <font>
      <b/>
      <sz val="7"/>
      <name val="ＭＳ ゴシック"/>
      <family val="3"/>
    </font>
    <font>
      <sz val="7"/>
      <name val="ＭＳ 明朝"/>
      <family val="1"/>
    </font>
    <font>
      <b/>
      <sz val="7"/>
      <name val="ＭＳ 明朝"/>
      <family val="1"/>
    </font>
    <font>
      <sz val="7.5"/>
      <name val="ＭＳ 明朝"/>
      <family val="1"/>
    </font>
    <font>
      <b/>
      <sz val="7.5"/>
      <name val="ＭＳ 明朝"/>
      <family val="1"/>
    </font>
    <font>
      <b/>
      <sz val="7.5"/>
      <name val="ＭＳ ゴシック"/>
      <family val="3"/>
    </font>
    <font>
      <sz val="7.5"/>
      <name val="ＭＳ Ｐゴシック"/>
      <family val="3"/>
    </font>
    <font>
      <sz val="7"/>
      <name val="ＭＳ ゴシック"/>
      <family val="3"/>
    </font>
    <font>
      <sz val="11"/>
      <name val="ＭＳ Ｐゴシック"/>
      <family val="3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1">
    <xf numFmtId="0" fontId="0" fillId="0" borderId="0">
      <alignment vertical="center"/>
    </xf>
    <xf numFmtId="0" fontId="1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 applyNumberFormat="0" applyFill="0" applyBorder="0" applyAlignment="0" applyProtection="0">
      <alignment vertical="top"/>
      <protection locked="0"/>
    </xf>
    <xf numFmtId="38" fontId="2" fillId="0" borderId="0" applyFont="0" applyFill="0" applyBorder="0" applyAlignment="0" applyProtection="0">
      <alignment vertical="center"/>
    </xf>
  </cellStyleXfs>
  <cellXfs count="767">
    <xf numFmtId="0" fontId="0" fillId="0" borderId="0" xfId="0">
      <alignment vertical="center"/>
    </xf>
    <xf numFmtId="49" fontId="0" fillId="0" borderId="1" xfId="0" applyNumberFormat="1" applyFont="1" applyBorder="1">
      <alignment vertical="center"/>
    </xf>
    <xf numFmtId="0" fontId="0" fillId="0" borderId="2" xfId="0" applyFont="1" applyBorder="1" applyAlignment="1">
      <alignment vertical="center"/>
    </xf>
    <xf numFmtId="0" fontId="4" fillId="0" borderId="3" xfId="39" applyBorder="1" applyAlignment="1" applyProtection="1">
      <alignment vertical="center"/>
    </xf>
    <xf numFmtId="0" fontId="4" fillId="0" borderId="4" xfId="39" applyBorder="1" applyAlignment="1" applyProtection="1">
      <alignment vertical="center"/>
    </xf>
    <xf numFmtId="0" fontId="5" fillId="0" borderId="4" xfId="39" applyNumberFormat="1" applyFont="1" applyBorder="1" applyAlignment="1" applyProtection="1">
      <alignment vertical="center"/>
    </xf>
    <xf numFmtId="49" fontId="4" fillId="0" borderId="4" xfId="39" applyNumberFormat="1" applyBorder="1" applyAlignment="1" applyProtection="1">
      <alignment vertical="center"/>
    </xf>
    <xf numFmtId="0" fontId="0" fillId="0" borderId="5" xfId="0" applyBorder="1">
      <alignment vertical="center"/>
    </xf>
    <xf numFmtId="0" fontId="0" fillId="0" borderId="3" xfId="0" applyFont="1" applyBorder="1">
      <alignment vertical="center"/>
    </xf>
    <xf numFmtId="0" fontId="0" fillId="0" borderId="4" xfId="0" applyFont="1" applyBorder="1">
      <alignment vertical="center"/>
    </xf>
    <xf numFmtId="0" fontId="6" fillId="0" borderId="0" xfId="12" applyFont="1" applyAlignment="1">
      <alignment vertical="center"/>
    </xf>
    <xf numFmtId="0" fontId="7" fillId="0" borderId="0" xfId="12" applyFont="1" applyAlignment="1">
      <alignment vertical="center"/>
    </xf>
    <xf numFmtId="0" fontId="8" fillId="0" borderId="0" xfId="12" applyFont="1" applyAlignment="1">
      <alignment vertical="center"/>
    </xf>
    <xf numFmtId="0" fontId="6" fillId="0" borderId="6" xfId="12" applyFont="1" applyBorder="1" applyAlignment="1">
      <alignment vertical="center"/>
    </xf>
    <xf numFmtId="0" fontId="6" fillId="0" borderId="7" xfId="12" applyFont="1" applyBorder="1" applyAlignment="1">
      <alignment horizontal="center" vertical="center"/>
    </xf>
    <xf numFmtId="0" fontId="6" fillId="0" borderId="5" xfId="12" applyFont="1" applyBorder="1" applyAlignment="1">
      <alignment horizontal="center" vertical="center"/>
    </xf>
    <xf numFmtId="0" fontId="6" fillId="0" borderId="8" xfId="12" quotePrefix="1" applyFont="1" applyBorder="1" applyAlignment="1">
      <alignment horizontal="center" vertical="center"/>
    </xf>
    <xf numFmtId="0" fontId="6" fillId="0" borderId="8" xfId="12" applyFont="1" applyBorder="1" applyAlignment="1">
      <alignment horizontal="center" vertical="center"/>
    </xf>
    <xf numFmtId="49" fontId="6" fillId="0" borderId="8" xfId="12" applyNumberFormat="1" applyFont="1" applyBorder="1" applyAlignment="1">
      <alignment horizontal="center" vertical="center"/>
    </xf>
    <xf numFmtId="49" fontId="7" fillId="0" borderId="9" xfId="12" quotePrefix="1" applyNumberFormat="1" applyFont="1" applyBorder="1" applyAlignment="1">
      <alignment horizontal="center" vertical="center"/>
    </xf>
    <xf numFmtId="176" fontId="6" fillId="0" borderId="0" xfId="12" applyNumberFormat="1" applyFont="1" applyBorder="1" applyAlignment="1">
      <alignment vertical="center"/>
    </xf>
    <xf numFmtId="176" fontId="6" fillId="0" borderId="0" xfId="12" applyNumberFormat="1" applyFont="1" applyAlignment="1">
      <alignment vertical="center"/>
    </xf>
    <xf numFmtId="176" fontId="7" fillId="0" borderId="6" xfId="12" applyNumberFormat="1" applyFont="1" applyBorder="1" applyAlignment="1">
      <alignment vertical="center"/>
    </xf>
    <xf numFmtId="0" fontId="6" fillId="0" borderId="10" xfId="12" applyFont="1" applyBorder="1" applyAlignment="1">
      <alignment horizontal="center" vertical="center"/>
    </xf>
    <xf numFmtId="0" fontId="6" fillId="0" borderId="10" xfId="12" applyFont="1" applyBorder="1" applyAlignment="1">
      <alignment horizontal="center" vertical="center" wrapText="1"/>
    </xf>
    <xf numFmtId="177" fontId="6" fillId="0" borderId="0" xfId="12" applyNumberFormat="1" applyFont="1" applyBorder="1" applyAlignment="1">
      <alignment vertical="center"/>
    </xf>
    <xf numFmtId="177" fontId="6" fillId="0" borderId="0" xfId="12" applyNumberFormat="1" applyFont="1" applyAlignment="1">
      <alignment vertical="center"/>
    </xf>
    <xf numFmtId="177" fontId="7" fillId="0" borderId="6" xfId="12" applyNumberFormat="1" applyFont="1" applyBorder="1" applyAlignment="1">
      <alignment vertical="center"/>
    </xf>
    <xf numFmtId="178" fontId="6" fillId="0" borderId="0" xfId="12" applyNumberFormat="1" applyFont="1" applyBorder="1" applyAlignment="1">
      <alignment vertical="center"/>
    </xf>
    <xf numFmtId="178" fontId="6" fillId="0" borderId="0" xfId="12" applyNumberFormat="1" applyFont="1" applyAlignment="1">
      <alignment vertical="center"/>
    </xf>
    <xf numFmtId="178" fontId="7" fillId="0" borderId="6" xfId="12" applyNumberFormat="1" applyFont="1" applyBorder="1" applyAlignment="1">
      <alignment horizontal="right" vertical="center"/>
    </xf>
    <xf numFmtId="179" fontId="6" fillId="0" borderId="0" xfId="12" applyNumberFormat="1" applyFont="1" applyBorder="1" applyAlignment="1">
      <alignment vertical="center"/>
    </xf>
    <xf numFmtId="179" fontId="6" fillId="0" borderId="0" xfId="12" applyNumberFormat="1" applyFont="1" applyAlignment="1">
      <alignment vertical="center"/>
    </xf>
    <xf numFmtId="179" fontId="7" fillId="0" borderId="6" xfId="12" applyNumberFormat="1" applyFont="1" applyFill="1" applyBorder="1" applyAlignment="1">
      <alignment horizontal="right" vertical="center"/>
    </xf>
    <xf numFmtId="180" fontId="6" fillId="0" borderId="0" xfId="12" applyNumberFormat="1" applyFont="1" applyBorder="1" applyAlignment="1">
      <alignment vertical="center"/>
    </xf>
    <xf numFmtId="180" fontId="6" fillId="0" borderId="0" xfId="12" applyNumberFormat="1" applyFont="1" applyAlignment="1">
      <alignment vertical="center"/>
    </xf>
    <xf numFmtId="180" fontId="7" fillId="0" borderId="6" xfId="12" applyNumberFormat="1" applyFont="1" applyBorder="1" applyAlignment="1">
      <alignment vertical="center"/>
    </xf>
    <xf numFmtId="180" fontId="6" fillId="0" borderId="0" xfId="12" quotePrefix="1" applyNumberFormat="1" applyFont="1" applyBorder="1" applyAlignment="1">
      <alignment horizontal="right" vertical="center"/>
    </xf>
    <xf numFmtId="180" fontId="6" fillId="0" borderId="0" xfId="12" quotePrefix="1" applyNumberFormat="1" applyFont="1" applyAlignment="1">
      <alignment horizontal="right" vertical="center"/>
    </xf>
    <xf numFmtId="180" fontId="7" fillId="0" borderId="6" xfId="12" quotePrefix="1" applyNumberFormat="1" applyFont="1" applyBorder="1" applyAlignment="1">
      <alignment horizontal="right" vertical="center"/>
    </xf>
    <xf numFmtId="0" fontId="6" fillId="0" borderId="12" xfId="12" applyFont="1" applyBorder="1" applyAlignment="1">
      <alignment horizontal="center" vertical="center" wrapText="1"/>
    </xf>
    <xf numFmtId="0" fontId="6" fillId="0" borderId="1" xfId="12" applyFont="1" applyBorder="1" applyAlignment="1">
      <alignment horizontal="center" vertical="center" wrapText="1"/>
    </xf>
    <xf numFmtId="181" fontId="6" fillId="0" borderId="0" xfId="12" applyNumberFormat="1" applyFont="1" applyBorder="1" applyAlignment="1">
      <alignment vertical="center"/>
    </xf>
    <xf numFmtId="181" fontId="6" fillId="0" borderId="0" xfId="12" applyNumberFormat="1" applyFont="1" applyAlignment="1">
      <alignment vertical="center"/>
    </xf>
    <xf numFmtId="181" fontId="7" fillId="0" borderId="6" xfId="12" applyNumberFormat="1" applyFont="1" applyBorder="1" applyAlignment="1">
      <alignment vertical="center"/>
    </xf>
    <xf numFmtId="0" fontId="6" fillId="0" borderId="0" xfId="12" applyFont="1" applyAlignment="1">
      <alignment horizontal="right" vertical="center"/>
    </xf>
    <xf numFmtId="0" fontId="7" fillId="0" borderId="9" xfId="23" quotePrefix="1" applyFont="1" applyBorder="1" applyAlignment="1">
      <alignment horizontal="center" vertical="center"/>
    </xf>
    <xf numFmtId="176" fontId="6" fillId="0" borderId="0" xfId="23" applyNumberFormat="1" applyFont="1" applyAlignment="1">
      <alignment horizontal="right" vertical="center"/>
    </xf>
    <xf numFmtId="176" fontId="6" fillId="0" borderId="0" xfId="23" applyNumberFormat="1" applyFont="1" applyBorder="1" applyAlignment="1">
      <alignment horizontal="right" vertical="center"/>
    </xf>
    <xf numFmtId="176" fontId="6" fillId="0" borderId="14" xfId="23" applyNumberFormat="1" applyFont="1" applyBorder="1" applyAlignment="1">
      <alignment horizontal="right" vertical="center"/>
    </xf>
    <xf numFmtId="0" fontId="6" fillId="0" borderId="0" xfId="32" applyFont="1" applyBorder="1" applyAlignment="1">
      <alignment horizontal="center" vertical="center"/>
    </xf>
    <xf numFmtId="0" fontId="6" fillId="0" borderId="0" xfId="32" applyFont="1" applyAlignment="1">
      <alignment horizontal="center" vertical="center"/>
    </xf>
    <xf numFmtId="0" fontId="7" fillId="0" borderId="0" xfId="32" applyFont="1" applyAlignment="1">
      <alignment horizontal="center" vertical="center"/>
    </xf>
    <xf numFmtId="0" fontId="6" fillId="0" borderId="6" xfId="32" applyFont="1" applyBorder="1" applyAlignment="1">
      <alignment horizontal="center" vertical="center"/>
    </xf>
    <xf numFmtId="0" fontId="6" fillId="0" borderId="12" xfId="32" applyFont="1" applyBorder="1" applyAlignment="1">
      <alignment horizontal="center" vertical="center"/>
    </xf>
    <xf numFmtId="0" fontId="6" fillId="0" borderId="14" xfId="32" applyFont="1" applyBorder="1" applyAlignment="1">
      <alignment horizontal="center" vertical="center"/>
    </xf>
    <xf numFmtId="3" fontId="6" fillId="0" borderId="14" xfId="32" applyNumberFormat="1" applyFont="1" applyBorder="1" applyAlignment="1">
      <alignment vertical="center"/>
    </xf>
    <xf numFmtId="3" fontId="7" fillId="0" borderId="14" xfId="32" applyNumberFormat="1" applyFont="1" applyBorder="1" applyAlignment="1">
      <alignment vertical="center"/>
    </xf>
    <xf numFmtId="3" fontId="6" fillId="0" borderId="15" xfId="32" applyNumberFormat="1" applyFont="1" applyBorder="1" applyAlignment="1">
      <alignment vertical="center"/>
    </xf>
    <xf numFmtId="0" fontId="6" fillId="0" borderId="21" xfId="32" applyFont="1" applyBorder="1" applyAlignment="1">
      <alignment horizontal="center" vertical="center"/>
    </xf>
    <xf numFmtId="0" fontId="6" fillId="0" borderId="1" xfId="32" applyFont="1" applyBorder="1" applyAlignment="1">
      <alignment horizontal="center" vertical="center"/>
    </xf>
    <xf numFmtId="0" fontId="6" fillId="0" borderId="22" xfId="32" applyFont="1" applyBorder="1" applyAlignment="1">
      <alignment horizontal="center" vertical="center"/>
    </xf>
    <xf numFmtId="3" fontId="6" fillId="0" borderId="0" xfId="32" applyNumberFormat="1" applyFont="1" applyBorder="1" applyAlignment="1">
      <alignment vertical="center"/>
    </xf>
    <xf numFmtId="3" fontId="7" fillId="0" borderId="0" xfId="32" applyNumberFormat="1" applyFont="1" applyBorder="1" applyAlignment="1">
      <alignment vertical="center"/>
    </xf>
    <xf numFmtId="3" fontId="6" fillId="0" borderId="6" xfId="32" applyNumberFormat="1" applyFont="1" applyBorder="1" applyAlignment="1">
      <alignment vertical="center"/>
    </xf>
    <xf numFmtId="0" fontId="6" fillId="0" borderId="2" xfId="32" applyFont="1" applyBorder="1" applyAlignment="1">
      <alignment horizontal="center" vertical="center"/>
    </xf>
    <xf numFmtId="3" fontId="6" fillId="0" borderId="8" xfId="32" applyNumberFormat="1" applyFont="1" applyBorder="1" applyAlignment="1">
      <alignment vertical="center"/>
    </xf>
    <xf numFmtId="3" fontId="7" fillId="0" borderId="8" xfId="32" applyNumberFormat="1" applyFont="1" applyBorder="1" applyAlignment="1">
      <alignment vertical="center"/>
    </xf>
    <xf numFmtId="3" fontId="6" fillId="0" borderId="9" xfId="32" applyNumberFormat="1" applyFont="1" applyBorder="1" applyAlignment="1">
      <alignment vertical="center"/>
    </xf>
    <xf numFmtId="3" fontId="6" fillId="0" borderId="0" xfId="32" applyNumberFormat="1" applyFont="1" applyAlignment="1">
      <alignment vertical="center"/>
    </xf>
    <xf numFmtId="3" fontId="7" fillId="0" borderId="0" xfId="32" applyNumberFormat="1" applyFont="1" applyAlignment="1">
      <alignment vertical="center"/>
    </xf>
    <xf numFmtId="0" fontId="6" fillId="0" borderId="7" xfId="33" applyFont="1" applyBorder="1" applyAlignment="1">
      <alignment horizontal="center" vertical="center" wrapText="1"/>
    </xf>
    <xf numFmtId="0" fontId="7" fillId="0" borderId="0" xfId="33" applyFont="1" applyAlignment="1">
      <alignment horizontal="right" vertical="center"/>
    </xf>
    <xf numFmtId="0" fontId="6" fillId="0" borderId="0" xfId="33" quotePrefix="1" applyFont="1" applyAlignment="1">
      <alignment horizontal="right" vertical="center"/>
    </xf>
    <xf numFmtId="3" fontId="7" fillId="0" borderId="0" xfId="0" applyNumberFormat="1" applyFont="1">
      <alignment vertical="center"/>
    </xf>
    <xf numFmtId="182" fontId="6" fillId="0" borderId="0" xfId="40" applyNumberFormat="1" applyFont="1" applyAlignment="1">
      <alignment vertical="center"/>
    </xf>
    <xf numFmtId="183" fontId="6" fillId="0" borderId="0" xfId="0" applyNumberFormat="1" applyFont="1">
      <alignment vertical="center"/>
    </xf>
    <xf numFmtId="182" fontId="6" fillId="0" borderId="6" xfId="40" applyNumberFormat="1" applyFont="1" applyBorder="1" applyAlignment="1">
      <alignment vertical="center"/>
    </xf>
    <xf numFmtId="182" fontId="7" fillId="0" borderId="0" xfId="40" applyNumberFormat="1" applyFont="1" applyAlignment="1">
      <alignment vertical="center"/>
    </xf>
    <xf numFmtId="184" fontId="6" fillId="0" borderId="0" xfId="40" quotePrefix="1" applyNumberFormat="1" applyFont="1" applyAlignment="1">
      <alignment horizontal="right" vertical="center"/>
    </xf>
    <xf numFmtId="184" fontId="6" fillId="0" borderId="0" xfId="40" applyNumberFormat="1" applyFont="1" applyAlignment="1">
      <alignment horizontal="right" vertical="center"/>
    </xf>
    <xf numFmtId="184" fontId="6" fillId="0" borderId="0" xfId="40" applyNumberFormat="1" applyFont="1" applyAlignment="1">
      <alignment vertical="center"/>
    </xf>
    <xf numFmtId="184" fontId="6" fillId="0" borderId="6" xfId="40" applyNumberFormat="1" applyFont="1" applyBorder="1" applyAlignment="1">
      <alignment vertical="center"/>
    </xf>
    <xf numFmtId="182" fontId="6" fillId="0" borderId="0" xfId="33" applyNumberFormat="1" applyFont="1" applyAlignment="1">
      <alignment horizontal="right" vertical="center"/>
    </xf>
    <xf numFmtId="182" fontId="6" fillId="0" borderId="6" xfId="33" applyNumberFormat="1" applyFont="1" applyBorder="1" applyAlignment="1">
      <alignment horizontal="right" vertical="center"/>
    </xf>
    <xf numFmtId="185" fontId="6" fillId="0" borderId="0" xfId="40" quotePrefix="1" applyNumberFormat="1" applyFont="1" applyAlignment="1">
      <alignment horizontal="right" vertical="center"/>
    </xf>
    <xf numFmtId="38" fontId="6" fillId="0" borderId="0" xfId="40" applyFont="1" applyAlignment="1">
      <alignment vertical="center"/>
    </xf>
    <xf numFmtId="38" fontId="6" fillId="0" borderId="6" xfId="40" applyFont="1" applyBorder="1" applyAlignment="1">
      <alignment vertical="center"/>
    </xf>
    <xf numFmtId="0" fontId="6" fillId="0" borderId="6" xfId="33" applyFont="1" applyBorder="1" applyAlignment="1">
      <alignment horizontal="right" vertical="center"/>
    </xf>
    <xf numFmtId="0" fontId="7" fillId="0" borderId="6" xfId="34" applyFont="1" applyBorder="1" applyAlignment="1">
      <alignment horizontal="center" vertical="center"/>
    </xf>
    <xf numFmtId="0" fontId="6" fillId="0" borderId="14" xfId="34" applyFont="1" applyBorder="1" applyAlignment="1">
      <alignment vertical="center"/>
    </xf>
    <xf numFmtId="0" fontId="6" fillId="0" borderId="22" xfId="34" applyFont="1" applyBorder="1" applyAlignment="1">
      <alignment vertical="center"/>
    </xf>
    <xf numFmtId="176" fontId="6" fillId="0" borderId="14" xfId="40" applyNumberFormat="1" applyFont="1" applyBorder="1" applyAlignment="1">
      <alignment vertical="center"/>
    </xf>
    <xf numFmtId="182" fontId="6" fillId="0" borderId="14" xfId="40" applyNumberFormat="1" applyFont="1" applyBorder="1" applyAlignment="1">
      <alignment vertical="center"/>
    </xf>
    <xf numFmtId="182" fontId="6" fillId="0" borderId="14" xfId="40" quotePrefix="1" applyNumberFormat="1" applyFont="1" applyBorder="1" applyAlignment="1">
      <alignment horizontal="right" vertical="center"/>
    </xf>
    <xf numFmtId="182" fontId="7" fillId="0" borderId="15" xfId="40" applyNumberFormat="1" applyFont="1" applyBorder="1" applyAlignment="1">
      <alignment vertical="center"/>
    </xf>
    <xf numFmtId="0" fontId="6" fillId="0" borderId="13" xfId="34" applyFont="1" applyBorder="1" applyAlignment="1">
      <alignment vertical="center"/>
    </xf>
    <xf numFmtId="0" fontId="6" fillId="0" borderId="0" xfId="34" applyFont="1" applyBorder="1" applyAlignment="1">
      <alignment vertical="center"/>
    </xf>
    <xf numFmtId="182" fontId="6" fillId="0" borderId="0" xfId="40" applyNumberFormat="1" applyFont="1" applyBorder="1" applyAlignment="1">
      <alignment vertical="center"/>
    </xf>
    <xf numFmtId="182" fontId="7" fillId="0" borderId="6" xfId="40" applyNumberFormat="1" applyFont="1" applyBorder="1" applyAlignment="1">
      <alignment vertical="center"/>
    </xf>
    <xf numFmtId="0" fontId="6" fillId="0" borderId="13" xfId="34" applyFont="1" applyBorder="1" applyAlignment="1">
      <alignment horizontal="center" vertical="center"/>
    </xf>
    <xf numFmtId="0" fontId="6" fillId="0" borderId="0" xfId="34" applyFont="1" applyBorder="1" applyAlignment="1">
      <alignment horizontal="right" vertical="center"/>
    </xf>
    <xf numFmtId="184" fontId="6" fillId="0" borderId="8" xfId="40" quotePrefix="1" applyNumberFormat="1" applyFont="1" applyBorder="1" applyAlignment="1">
      <alignment horizontal="right" vertical="center"/>
    </xf>
    <xf numFmtId="186" fontId="6" fillId="0" borderId="0" xfId="34" applyNumberFormat="1" applyFont="1" applyBorder="1" applyAlignment="1">
      <alignment vertical="center"/>
    </xf>
    <xf numFmtId="186" fontId="7" fillId="0" borderId="6" xfId="40" applyNumberFormat="1" applyFont="1" applyBorder="1" applyAlignment="1">
      <alignment vertical="center"/>
    </xf>
    <xf numFmtId="183" fontId="6" fillId="0" borderId="14" xfId="0" applyNumberFormat="1" applyFont="1" applyBorder="1">
      <alignment vertical="center"/>
    </xf>
    <xf numFmtId="0" fontId="8" fillId="0" borderId="0" xfId="35" applyFont="1" applyBorder="1" applyAlignment="1">
      <alignment vertical="center"/>
    </xf>
    <xf numFmtId="0" fontId="9" fillId="0" borderId="17" xfId="35" applyFont="1" applyBorder="1" applyAlignment="1">
      <alignment horizontal="center" vertical="center"/>
    </xf>
    <xf numFmtId="0" fontId="9" fillId="0" borderId="18" xfId="35" applyFont="1" applyBorder="1" applyAlignment="1">
      <alignment horizontal="center" vertical="center"/>
    </xf>
    <xf numFmtId="0" fontId="9" fillId="0" borderId="0" xfId="35" applyFont="1" applyAlignment="1">
      <alignment vertical="center"/>
    </xf>
    <xf numFmtId="0" fontId="10" fillId="0" borderId="0" xfId="35" applyFont="1" applyAlignment="1">
      <alignment vertical="center"/>
    </xf>
    <xf numFmtId="0" fontId="9" fillId="0" borderId="0" xfId="35" applyFont="1" applyBorder="1" applyAlignment="1">
      <alignment vertical="center"/>
    </xf>
    <xf numFmtId="0" fontId="9" fillId="0" borderId="6" xfId="35" applyFont="1" applyBorder="1" applyAlignment="1">
      <alignment vertical="center"/>
    </xf>
    <xf numFmtId="0" fontId="9" fillId="0" borderId="23" xfId="35" applyFont="1" applyBorder="1" applyAlignment="1">
      <alignment horizontal="center" vertical="center"/>
    </xf>
    <xf numFmtId="0" fontId="9" fillId="0" borderId="22" xfId="35" applyFont="1" applyBorder="1" applyAlignment="1">
      <alignment horizontal="center" vertical="center"/>
    </xf>
    <xf numFmtId="0" fontId="9" fillId="0" borderId="14" xfId="35" applyFont="1" applyBorder="1" applyAlignment="1">
      <alignment vertical="center"/>
    </xf>
    <xf numFmtId="182" fontId="10" fillId="0" borderId="14" xfId="40" applyNumberFormat="1" applyFont="1" applyBorder="1" applyAlignment="1">
      <alignment horizontal="right" vertical="center"/>
    </xf>
    <xf numFmtId="182" fontId="9" fillId="0" borderId="14" xfId="40" applyNumberFormat="1" applyFont="1" applyBorder="1" applyAlignment="1">
      <alignment horizontal="right" vertical="center"/>
    </xf>
    <xf numFmtId="182" fontId="9" fillId="0" borderId="15" xfId="40" applyNumberFormat="1" applyFont="1" applyBorder="1" applyAlignment="1">
      <alignment horizontal="right" vertical="center"/>
    </xf>
    <xf numFmtId="0" fontId="9" fillId="0" borderId="12" xfId="35" applyFont="1" applyBorder="1" applyAlignment="1">
      <alignment horizontal="center" vertical="center"/>
    </xf>
    <xf numFmtId="0" fontId="9" fillId="0" borderId="1" xfId="35" applyFont="1" applyBorder="1" applyAlignment="1">
      <alignment horizontal="center" vertical="center"/>
    </xf>
    <xf numFmtId="182" fontId="10" fillId="0" borderId="0" xfId="40" applyNumberFormat="1" applyFont="1" applyAlignment="1">
      <alignment horizontal="right" vertical="center"/>
    </xf>
    <xf numFmtId="182" fontId="9" fillId="0" borderId="0" xfId="40" applyNumberFormat="1" applyFont="1" applyAlignment="1">
      <alignment horizontal="right" vertical="center"/>
    </xf>
    <xf numFmtId="182" fontId="9" fillId="0" borderId="0" xfId="40" quotePrefix="1" applyNumberFormat="1" applyFont="1" applyAlignment="1">
      <alignment horizontal="right" vertical="center"/>
    </xf>
    <xf numFmtId="182" fontId="9" fillId="0" borderId="0" xfId="40" applyNumberFormat="1" applyFont="1" applyBorder="1" applyAlignment="1">
      <alignment horizontal="right" vertical="center"/>
    </xf>
    <xf numFmtId="182" fontId="9" fillId="0" borderId="6" xfId="40" applyNumberFormat="1" applyFont="1" applyBorder="1" applyAlignment="1">
      <alignment horizontal="right" vertical="center"/>
    </xf>
    <xf numFmtId="0" fontId="9" fillId="0" borderId="21" xfId="35" applyFont="1" applyBorder="1" applyAlignment="1">
      <alignment horizontal="center" vertical="center"/>
    </xf>
    <xf numFmtId="0" fontId="9" fillId="0" borderId="7" xfId="35" applyFont="1" applyBorder="1" applyAlignment="1">
      <alignment horizontal="center" vertical="center"/>
    </xf>
    <xf numFmtId="0" fontId="9" fillId="0" borderId="24" xfId="36" applyFont="1" applyBorder="1" applyAlignment="1">
      <alignment horizontal="center" vertical="center"/>
    </xf>
    <xf numFmtId="0" fontId="9" fillId="0" borderId="8" xfId="36" applyFont="1" applyBorder="1" applyAlignment="1">
      <alignment horizontal="center" vertical="center"/>
    </xf>
    <xf numFmtId="0" fontId="9" fillId="0" borderId="16" xfId="36" applyFont="1" applyBorder="1" applyAlignment="1">
      <alignment horizontal="right" vertical="center"/>
    </xf>
    <xf numFmtId="0" fontId="9" fillId="0" borderId="0" xfId="36" applyFont="1" applyAlignment="1">
      <alignment horizontal="center" vertical="center"/>
    </xf>
    <xf numFmtId="178" fontId="9" fillId="0" borderId="0" xfId="40" applyNumberFormat="1" applyFont="1" applyAlignment="1">
      <alignment vertical="center"/>
    </xf>
    <xf numFmtId="0" fontId="10" fillId="0" borderId="0" xfId="36" applyFont="1" applyAlignment="1">
      <alignment horizontal="center" vertical="center"/>
    </xf>
    <xf numFmtId="178" fontId="10" fillId="0" borderId="0" xfId="40" applyNumberFormat="1" applyFont="1" applyAlignment="1">
      <alignment vertical="center"/>
    </xf>
    <xf numFmtId="0" fontId="9" fillId="0" borderId="13" xfId="36" applyFont="1" applyBorder="1" applyAlignment="1">
      <alignment horizontal="center"/>
    </xf>
    <xf numFmtId="0" fontId="9" fillId="0" borderId="14" xfId="36" applyFont="1" applyBorder="1" applyAlignment="1">
      <alignment horizontal="center" vertical="center"/>
    </xf>
    <xf numFmtId="0" fontId="9" fillId="0" borderId="22" xfId="36" applyFont="1" applyBorder="1" applyAlignment="1">
      <alignment horizontal="center" vertical="top"/>
    </xf>
    <xf numFmtId="0" fontId="9" fillId="0" borderId="19" xfId="36" applyFont="1" applyBorder="1" applyAlignment="1">
      <alignment vertical="center"/>
    </xf>
    <xf numFmtId="0" fontId="9" fillId="0" borderId="26" xfId="36" applyFont="1" applyBorder="1" applyAlignment="1">
      <alignment horizontal="center" vertical="center"/>
    </xf>
    <xf numFmtId="0" fontId="9" fillId="0" borderId="20" xfId="36" applyFont="1" applyBorder="1" applyAlignment="1">
      <alignment vertical="center"/>
    </xf>
    <xf numFmtId="0" fontId="9" fillId="0" borderId="20" xfId="36" applyFont="1" applyBorder="1" applyAlignment="1">
      <alignment horizontal="center" vertical="top"/>
    </xf>
    <xf numFmtId="0" fontId="9" fillId="0" borderId="19" xfId="36" applyFont="1" applyBorder="1" applyAlignment="1">
      <alignment horizontal="center" vertical="center"/>
    </xf>
    <xf numFmtId="0" fontId="9" fillId="0" borderId="19" xfId="36" applyFont="1" applyBorder="1" applyAlignment="1">
      <alignment horizontal="center" vertical="center" wrapText="1"/>
    </xf>
    <xf numFmtId="0" fontId="9" fillId="0" borderId="26" xfId="36" applyFont="1" applyBorder="1" applyAlignment="1">
      <alignment horizontal="center" vertical="center" wrapText="1"/>
    </xf>
    <xf numFmtId="178" fontId="9" fillId="0" borderId="0" xfId="40" quotePrefix="1" applyNumberFormat="1" applyFont="1" applyAlignment="1">
      <alignment vertical="center"/>
    </xf>
    <xf numFmtId="178" fontId="10" fillId="0" borderId="0" xfId="40" quotePrefix="1" applyNumberFormat="1" applyFont="1" applyAlignment="1">
      <alignment vertical="center"/>
    </xf>
    <xf numFmtId="0" fontId="10" fillId="0" borderId="0" xfId="37" applyFont="1" applyAlignment="1">
      <alignment horizontal="distributed" vertical="center"/>
    </xf>
    <xf numFmtId="0" fontId="9" fillId="0" borderId="0" xfId="37" applyFont="1" applyBorder="1" applyAlignment="1">
      <alignment horizontal="distributed" vertical="center"/>
    </xf>
    <xf numFmtId="0" fontId="9" fillId="0" borderId="0" xfId="37" applyFont="1" applyAlignment="1">
      <alignment horizontal="distributed" vertical="center"/>
    </xf>
    <xf numFmtId="0" fontId="9" fillId="0" borderId="6" xfId="37" applyFont="1" applyBorder="1" applyAlignment="1">
      <alignment horizontal="distributed" vertical="center"/>
    </xf>
    <xf numFmtId="187" fontId="9" fillId="0" borderId="13" xfId="37" applyNumberFormat="1" applyFont="1" applyBorder="1" applyAlignment="1">
      <alignment horizontal="right" vertical="center"/>
    </xf>
    <xf numFmtId="182" fontId="9" fillId="0" borderId="14" xfId="40" quotePrefix="1" applyNumberFormat="1" applyFont="1" applyBorder="1" applyAlignment="1">
      <alignment horizontal="right" vertical="center"/>
    </xf>
    <xf numFmtId="182" fontId="9" fillId="0" borderId="0" xfId="40" quotePrefix="1" applyNumberFormat="1" applyFont="1" applyBorder="1" applyAlignment="1">
      <alignment horizontal="right" vertical="center"/>
    </xf>
    <xf numFmtId="182" fontId="9" fillId="0" borderId="6" xfId="40" quotePrefix="1" applyNumberFormat="1" applyFont="1" applyBorder="1" applyAlignment="1">
      <alignment horizontal="right" vertical="center"/>
    </xf>
    <xf numFmtId="0" fontId="9" fillId="0" borderId="13" xfId="37" applyFont="1" applyBorder="1" applyAlignment="1">
      <alignment horizontal="center" vertical="center"/>
    </xf>
    <xf numFmtId="0" fontId="9" fillId="0" borderId="0" xfId="38" applyFont="1" applyBorder="1" applyAlignment="1">
      <alignment horizontal="center" vertical="center"/>
    </xf>
    <xf numFmtId="0" fontId="9" fillId="0" borderId="28" xfId="38" applyFont="1" applyBorder="1" applyAlignment="1">
      <alignment horizontal="center" vertical="center"/>
    </xf>
    <xf numFmtId="38" fontId="9" fillId="0" borderId="15" xfId="40" applyFont="1" applyBorder="1" applyAlignment="1">
      <alignment horizontal="right" vertical="center"/>
    </xf>
    <xf numFmtId="0" fontId="9" fillId="0" borderId="23" xfId="38" applyFont="1" applyBorder="1" applyAlignment="1">
      <alignment horizontal="center"/>
    </xf>
    <xf numFmtId="182" fontId="10" fillId="0" borderId="0" xfId="40" applyNumberFormat="1" applyFont="1" applyBorder="1" applyAlignment="1">
      <alignment horizontal="right" vertical="center"/>
    </xf>
    <xf numFmtId="38" fontId="9" fillId="0" borderId="6" xfId="40" applyFont="1" applyBorder="1" applyAlignment="1">
      <alignment horizontal="right" vertical="center"/>
    </xf>
    <xf numFmtId="0" fontId="0" fillId="0" borderId="0" xfId="2" applyFont="1"/>
    <xf numFmtId="0" fontId="6" fillId="0" borderId="0" xfId="2" applyFont="1"/>
    <xf numFmtId="0" fontId="6" fillId="0" borderId="6" xfId="2" applyFont="1" applyBorder="1"/>
    <xf numFmtId="0" fontId="6" fillId="0" borderId="17" xfId="2" applyFont="1" applyBorder="1"/>
    <xf numFmtId="0" fontId="6" fillId="0" borderId="0" xfId="2" applyFont="1" applyBorder="1"/>
    <xf numFmtId="0" fontId="6" fillId="0" borderId="18" xfId="2" applyFont="1" applyBorder="1"/>
    <xf numFmtId="0" fontId="6" fillId="0" borderId="0" xfId="2" applyFont="1" applyAlignment="1">
      <alignment horizontal="distributed" vertical="center"/>
    </xf>
    <xf numFmtId="0" fontId="6" fillId="0" borderId="0" xfId="2" applyFont="1" applyBorder="1" applyAlignment="1">
      <alignment horizontal="distributed" vertical="center"/>
    </xf>
    <xf numFmtId="0" fontId="6" fillId="0" borderId="6" xfId="2" applyFont="1" applyBorder="1" applyAlignment="1">
      <alignment horizontal="left" vertical="center"/>
    </xf>
    <xf numFmtId="0" fontId="6" fillId="0" borderId="28" xfId="2" applyFont="1" applyBorder="1" applyAlignment="1">
      <alignment vertical="center"/>
    </xf>
    <xf numFmtId="0" fontId="6" fillId="0" borderId="26" xfId="2" applyFont="1" applyBorder="1" applyAlignment="1">
      <alignment horizontal="center" vertical="center"/>
    </xf>
    <xf numFmtId="0" fontId="6" fillId="0" borderId="14" xfId="2" applyFont="1" applyBorder="1"/>
    <xf numFmtId="0" fontId="6" fillId="0" borderId="22" xfId="2" applyFont="1" applyBorder="1"/>
    <xf numFmtId="182" fontId="7" fillId="0" borderId="14" xfId="40" applyNumberFormat="1" applyFont="1" applyBorder="1" applyAlignment="1">
      <alignment vertical="center"/>
    </xf>
    <xf numFmtId="182" fontId="6" fillId="0" borderId="14" xfId="40" applyNumberFormat="1" applyFont="1" applyBorder="1" applyAlignment="1">
      <alignment horizontal="right" vertical="center"/>
    </xf>
    <xf numFmtId="38" fontId="6" fillId="0" borderId="14" xfId="40" applyFont="1" applyBorder="1" applyAlignment="1">
      <alignment horizontal="right" vertical="center"/>
    </xf>
    <xf numFmtId="38" fontId="6" fillId="0" borderId="15" xfId="40" applyFont="1" applyBorder="1" applyAlignment="1">
      <alignment horizontal="right" vertical="center"/>
    </xf>
    <xf numFmtId="0" fontId="6" fillId="0" borderId="12" xfId="32" applyFont="1" applyBorder="1" applyAlignment="1">
      <alignment horizontal="centerContinuous" vertical="center"/>
    </xf>
    <xf numFmtId="182" fontId="7" fillId="0" borderId="0" xfId="40" applyNumberFormat="1" applyFont="1" applyBorder="1" applyAlignment="1">
      <alignment vertical="center"/>
    </xf>
    <xf numFmtId="38" fontId="6" fillId="0" borderId="0" xfId="40" applyFont="1" applyAlignment="1">
      <alignment horizontal="right" vertical="center"/>
    </xf>
    <xf numFmtId="38" fontId="6" fillId="0" borderId="6" xfId="40" applyFont="1" applyBorder="1" applyAlignment="1">
      <alignment horizontal="right" vertical="center"/>
    </xf>
    <xf numFmtId="0" fontId="6" fillId="0" borderId="21" xfId="32" applyFont="1" applyBorder="1" applyAlignment="1">
      <alignment horizontal="centerContinuous" vertical="center"/>
    </xf>
    <xf numFmtId="0" fontId="6" fillId="0" borderId="1" xfId="32" applyFont="1" applyBorder="1" applyAlignment="1">
      <alignment horizontal="centerContinuous" vertical="center"/>
    </xf>
    <xf numFmtId="182" fontId="7" fillId="0" borderId="0" xfId="40" applyNumberFormat="1" applyFont="1" applyBorder="1" applyAlignment="1">
      <alignment horizontal="right" vertical="center"/>
    </xf>
    <xf numFmtId="0" fontId="6" fillId="0" borderId="2" xfId="32" applyFont="1" applyBorder="1" applyAlignment="1">
      <alignment horizontal="centerContinuous" vertical="center"/>
    </xf>
    <xf numFmtId="38" fontId="7" fillId="0" borderId="0" xfId="40" applyFont="1" applyBorder="1" applyAlignment="1">
      <alignment horizontal="right" vertical="center"/>
    </xf>
    <xf numFmtId="0" fontId="6" fillId="0" borderId="5" xfId="12" applyFont="1" applyBorder="1" applyAlignment="1">
      <alignment horizontal="centerContinuous" vertical="center"/>
    </xf>
    <xf numFmtId="0" fontId="8" fillId="0" borderId="0" xfId="2" applyFont="1"/>
    <xf numFmtId="0" fontId="6" fillId="0" borderId="0" xfId="2" applyFont="1" applyBorder="1" applyAlignment="1">
      <alignment horizontal="left" vertical="center"/>
    </xf>
    <xf numFmtId="3" fontId="7" fillId="0" borderId="0" xfId="40" applyNumberFormat="1" applyFont="1" applyBorder="1" applyAlignment="1">
      <alignment horizontal="right" vertical="center"/>
    </xf>
    <xf numFmtId="0" fontId="6" fillId="0" borderId="7" xfId="12" applyFont="1" applyBorder="1" applyAlignment="1">
      <alignment horizontal="centerContinuous" vertical="center"/>
    </xf>
    <xf numFmtId="0" fontId="6" fillId="0" borderId="23" xfId="2" applyFont="1" applyBorder="1" applyAlignment="1">
      <alignment horizontal="center" vertical="center" wrapText="1"/>
    </xf>
    <xf numFmtId="0" fontId="6" fillId="0" borderId="14" xfId="2" applyFont="1" applyBorder="1" applyAlignment="1">
      <alignment horizontal="left" vertical="center"/>
    </xf>
    <xf numFmtId="0" fontId="6" fillId="0" borderId="22" xfId="2" applyFont="1" applyBorder="1" applyAlignment="1">
      <alignment horizontal="left" vertical="center"/>
    </xf>
    <xf numFmtId="0" fontId="6" fillId="0" borderId="23" xfId="2" applyFont="1" applyBorder="1" applyAlignment="1">
      <alignment horizontal="center" vertical="center"/>
    </xf>
    <xf numFmtId="3" fontId="6" fillId="0" borderId="0" xfId="2" applyNumberFormat="1" applyFont="1"/>
    <xf numFmtId="0" fontId="6" fillId="0" borderId="0" xfId="2" applyFont="1" applyAlignment="1">
      <alignment horizontal="right"/>
    </xf>
    <xf numFmtId="0" fontId="0" fillId="0" borderId="0" xfId="2" applyFont="1" applyAlignment="1">
      <alignment horizontal="right"/>
    </xf>
    <xf numFmtId="0" fontId="0" fillId="0" borderId="0" xfId="3" applyFont="1" applyAlignment="1">
      <alignment vertical="center"/>
    </xf>
    <xf numFmtId="0" fontId="6" fillId="0" borderId="21" xfId="3" applyFont="1" applyBorder="1" applyAlignment="1">
      <alignment horizontal="center" vertical="center" wrapText="1"/>
    </xf>
    <xf numFmtId="0" fontId="7" fillId="0" borderId="0" xfId="34" applyFont="1" applyBorder="1" applyAlignment="1">
      <alignment vertical="center"/>
    </xf>
    <xf numFmtId="0" fontId="6" fillId="0" borderId="6" xfId="3" applyFont="1" applyBorder="1" applyAlignment="1">
      <alignment horizontal="distributed" vertical="center"/>
    </xf>
    <xf numFmtId="176" fontId="7" fillId="0" borderId="14" xfId="40" applyNumberFormat="1" applyFont="1" applyBorder="1" applyAlignment="1">
      <alignment vertical="center"/>
    </xf>
    <xf numFmtId="176" fontId="7" fillId="0" borderId="0" xfId="12" applyNumberFormat="1" applyFont="1" applyBorder="1" applyAlignment="1">
      <alignment vertical="center"/>
    </xf>
    <xf numFmtId="181" fontId="7" fillId="0" borderId="0" xfId="40" quotePrefix="1" applyNumberFormat="1" applyFont="1" applyBorder="1" applyAlignment="1">
      <alignment vertical="center"/>
    </xf>
    <xf numFmtId="181" fontId="6" fillId="0" borderId="0" xfId="40" quotePrefix="1" applyNumberFormat="1" applyFont="1" applyBorder="1" applyAlignment="1">
      <alignment vertical="center"/>
    </xf>
    <xf numFmtId="181" fontId="6" fillId="0" borderId="0" xfId="40" applyNumberFormat="1" applyFont="1" applyAlignment="1">
      <alignment horizontal="right" vertical="center"/>
    </xf>
    <xf numFmtId="38" fontId="6" fillId="0" borderId="6" xfId="40" quotePrefix="1" applyFont="1" applyBorder="1" applyAlignment="1">
      <alignment horizontal="right" vertical="center"/>
    </xf>
    <xf numFmtId="0" fontId="6" fillId="0" borderId="14" xfId="4" applyFont="1" applyBorder="1" applyAlignment="1">
      <alignment horizontal="distributed" vertical="center"/>
    </xf>
    <xf numFmtId="0" fontId="6" fillId="0" borderId="15" xfId="4" applyFont="1" applyBorder="1" applyAlignment="1">
      <alignment vertical="center"/>
    </xf>
    <xf numFmtId="0" fontId="6" fillId="0" borderId="12" xfId="4" quotePrefix="1" applyFont="1" applyBorder="1" applyAlignment="1">
      <alignment horizontal="center" vertical="center"/>
    </xf>
    <xf numFmtId="0" fontId="6" fillId="0" borderId="0" xfId="6" applyFont="1" applyBorder="1" applyAlignment="1">
      <alignment horizontal="distributed"/>
    </xf>
    <xf numFmtId="0" fontId="6" fillId="0" borderId="0" xfId="6" applyFont="1" applyAlignment="1">
      <alignment horizontal="distributed"/>
    </xf>
    <xf numFmtId="0" fontId="9" fillId="0" borderId="0" xfId="6" applyFont="1" applyAlignment="1">
      <alignment horizontal="distributed"/>
    </xf>
    <xf numFmtId="176" fontId="10" fillId="0" borderId="14" xfId="40" applyNumberFormat="1" applyFont="1" applyBorder="1" applyAlignment="1"/>
    <xf numFmtId="176" fontId="9" fillId="0" borderId="14" xfId="40" applyNumberFormat="1" applyFont="1" applyBorder="1" applyAlignment="1"/>
    <xf numFmtId="38" fontId="9" fillId="0" borderId="12" xfId="40" applyFont="1" applyBorder="1" applyAlignment="1">
      <alignment horizontal="center" vertical="center" wrapText="1"/>
    </xf>
    <xf numFmtId="38" fontId="9" fillId="0" borderId="0" xfId="40" applyFont="1" applyBorder="1" applyAlignment="1">
      <alignment vertical="center"/>
    </xf>
    <xf numFmtId="176" fontId="10" fillId="0" borderId="0" xfId="40" applyNumberFormat="1" applyFont="1" applyBorder="1" applyAlignment="1"/>
    <xf numFmtId="176" fontId="9" fillId="0" borderId="0" xfId="40" applyNumberFormat="1" applyFont="1" applyBorder="1" applyAlignment="1"/>
    <xf numFmtId="176" fontId="9" fillId="0" borderId="0" xfId="40" applyNumberFormat="1" applyFont="1" applyAlignment="1"/>
    <xf numFmtId="176" fontId="9" fillId="0" borderId="0" xfId="40" quotePrefix="1" applyNumberFormat="1" applyFont="1" applyBorder="1" applyAlignment="1"/>
    <xf numFmtId="176" fontId="9" fillId="0" borderId="0" xfId="40" quotePrefix="1" applyNumberFormat="1" applyFont="1" applyBorder="1" applyAlignment="1">
      <alignment horizontal="right"/>
    </xf>
    <xf numFmtId="182" fontId="0" fillId="0" borderId="0" xfId="7" applyNumberFormat="1" applyFont="1"/>
    <xf numFmtId="182" fontId="8" fillId="0" borderId="0" xfId="7" applyNumberFormat="1" applyFont="1" applyAlignment="1">
      <alignment vertical="center"/>
    </xf>
    <xf numFmtId="182" fontId="9" fillId="0" borderId="0" xfId="7" applyNumberFormat="1" applyFont="1" applyAlignment="1">
      <alignment horizontal="center" vertical="center"/>
    </xf>
    <xf numFmtId="182" fontId="9" fillId="0" borderId="0" xfId="7" applyNumberFormat="1" applyFont="1" applyBorder="1" applyAlignment="1">
      <alignment horizontal="center" vertical="distributed"/>
    </xf>
    <xf numFmtId="182" fontId="9" fillId="0" borderId="0" xfId="40" applyNumberFormat="1" applyFont="1" applyAlignment="1">
      <alignment vertical="center"/>
    </xf>
    <xf numFmtId="182" fontId="9" fillId="0" borderId="0" xfId="7" applyNumberFormat="1" applyFont="1" applyAlignment="1">
      <alignment horizontal="center" vertical="center" wrapText="1"/>
    </xf>
    <xf numFmtId="182" fontId="9" fillId="0" borderId="6" xfId="7" applyNumberFormat="1" applyFont="1" applyBorder="1" applyAlignment="1">
      <alignment horizontal="center" vertical="center"/>
    </xf>
    <xf numFmtId="182" fontId="9" fillId="0" borderId="8" xfId="7" applyNumberFormat="1" applyFont="1" applyBorder="1" applyAlignment="1">
      <alignment horizontal="center" vertical="center"/>
    </xf>
    <xf numFmtId="182" fontId="9" fillId="0" borderId="13" xfId="7" applyNumberFormat="1" applyFont="1" applyBorder="1" applyAlignment="1">
      <alignment vertical="center"/>
    </xf>
    <xf numFmtId="182" fontId="9" fillId="0" borderId="14" xfId="40" applyNumberFormat="1" applyFont="1" applyBorder="1" applyAlignment="1">
      <alignment vertical="center"/>
    </xf>
    <xf numFmtId="182" fontId="9" fillId="0" borderId="17" xfId="7" applyNumberFormat="1" applyFont="1" applyBorder="1" applyAlignment="1">
      <alignment vertical="center"/>
    </xf>
    <xf numFmtId="182" fontId="9" fillId="0" borderId="0" xfId="7" applyNumberFormat="1" applyFont="1" applyBorder="1" applyAlignment="1">
      <alignment horizontal="left" vertical="center"/>
    </xf>
    <xf numFmtId="182" fontId="9" fillId="0" borderId="21" xfId="7" applyNumberFormat="1" applyFont="1" applyBorder="1" applyAlignment="1">
      <alignment vertical="center"/>
    </xf>
    <xf numFmtId="182" fontId="9" fillId="0" borderId="18" xfId="40" applyNumberFormat="1" applyFont="1" applyBorder="1" applyAlignment="1">
      <alignment vertical="center"/>
    </xf>
    <xf numFmtId="182" fontId="9" fillId="0" borderId="29" xfId="40" applyNumberFormat="1" applyFont="1" applyBorder="1" applyAlignment="1">
      <alignment vertical="center"/>
    </xf>
    <xf numFmtId="182" fontId="9" fillId="0" borderId="17" xfId="40" applyNumberFormat="1" applyFont="1" applyBorder="1" applyAlignment="1">
      <alignment horizontal="right" vertical="center"/>
    </xf>
    <xf numFmtId="182" fontId="6" fillId="0" borderId="0" xfId="33" applyNumberFormat="1" applyFont="1" applyBorder="1" applyAlignment="1">
      <alignment horizontal="right" vertical="center"/>
    </xf>
    <xf numFmtId="182" fontId="6" fillId="0" borderId="0" xfId="8" applyNumberFormat="1" applyFont="1"/>
    <xf numFmtId="182" fontId="10" fillId="0" borderId="0" xfId="8" applyNumberFormat="1" applyFont="1" applyAlignment="1"/>
    <xf numFmtId="182" fontId="9" fillId="0" borderId="0" xfId="8" applyNumberFormat="1" applyFont="1" applyAlignment="1"/>
    <xf numFmtId="182" fontId="9" fillId="0" borderId="0" xfId="8" quotePrefix="1" applyNumberFormat="1" applyFont="1" applyAlignment="1"/>
    <xf numFmtId="182" fontId="7" fillId="0" borderId="0" xfId="40" applyNumberFormat="1" applyFont="1" applyBorder="1" applyAlignment="1"/>
    <xf numFmtId="182" fontId="6" fillId="0" borderId="0" xfId="8" applyNumberFormat="1" applyFont="1" applyAlignment="1"/>
    <xf numFmtId="182" fontId="6" fillId="0" borderId="0" xfId="40" applyNumberFormat="1" applyFont="1" applyBorder="1" applyAlignment="1"/>
    <xf numFmtId="182" fontId="6" fillId="0" borderId="1" xfId="8" applyNumberFormat="1" applyFont="1" applyBorder="1" applyAlignment="1">
      <alignment horizontal="center" vertical="center" wrapText="1"/>
    </xf>
    <xf numFmtId="0" fontId="12" fillId="0" borderId="0" xfId="9" applyFont="1" applyAlignment="1">
      <alignment vertical="center"/>
    </xf>
    <xf numFmtId="0" fontId="13" fillId="0" borderId="0" xfId="9" applyFont="1" applyAlignment="1">
      <alignment vertical="center"/>
    </xf>
    <xf numFmtId="0" fontId="14" fillId="0" borderId="0" xfId="9" applyFont="1"/>
    <xf numFmtId="0" fontId="15" fillId="0" borderId="0" xfId="10" applyFont="1" applyAlignment="1">
      <alignment vertical="center"/>
    </xf>
    <xf numFmtId="0" fontId="7" fillId="0" borderId="0" xfId="10" applyFont="1" applyBorder="1" applyAlignment="1">
      <alignment horizontal="center" vertical="center"/>
    </xf>
    <xf numFmtId="182" fontId="7" fillId="0" borderId="14" xfId="40" applyNumberFormat="1" applyFont="1" applyBorder="1" applyAlignment="1">
      <alignment horizontal="right" vertical="center"/>
    </xf>
    <xf numFmtId="182" fontId="6" fillId="0" borderId="0" xfId="40" quotePrefix="1" applyNumberFormat="1" applyFont="1" applyFill="1" applyAlignment="1">
      <alignment horizontal="right" vertical="center"/>
    </xf>
    <xf numFmtId="183" fontId="6" fillId="0" borderId="0" xfId="10" applyNumberFormat="1" applyFont="1" applyAlignment="1">
      <alignment horizontal="right" vertical="center"/>
    </xf>
    <xf numFmtId="0" fontId="13" fillId="0" borderId="6" xfId="11" applyFont="1" applyBorder="1" applyAlignment="1">
      <alignment vertical="center"/>
    </xf>
    <xf numFmtId="38" fontId="7" fillId="0" borderId="14" xfId="40" applyFont="1" applyBorder="1" applyAlignment="1">
      <alignment horizontal="right" vertical="center"/>
    </xf>
    <xf numFmtId="0" fontId="13" fillId="0" borderId="15" xfId="11" applyFont="1" applyBorder="1" applyAlignment="1">
      <alignment vertical="center"/>
    </xf>
    <xf numFmtId="0" fontId="9" fillId="0" borderId="12" xfId="11" applyFont="1" applyBorder="1" applyAlignment="1">
      <alignment horizontal="center" vertical="center" wrapText="1"/>
    </xf>
    <xf numFmtId="176" fontId="6" fillId="0" borderId="0" xfId="11" quotePrefix="1" applyNumberFormat="1" applyFont="1" applyAlignment="1">
      <alignment horizontal="right" vertical="center"/>
    </xf>
    <xf numFmtId="0" fontId="13" fillId="0" borderId="0" xfId="11" applyFont="1" applyAlignment="1">
      <alignment horizontal="right" vertical="center"/>
    </xf>
    <xf numFmtId="0" fontId="16" fillId="0" borderId="0" xfId="13" applyFont="1"/>
    <xf numFmtId="0" fontId="9" fillId="0" borderId="13" xfId="13" applyFont="1" applyBorder="1" applyAlignment="1">
      <alignment vertical="center"/>
    </xf>
    <xf numFmtId="38" fontId="10" fillId="0" borderId="14" xfId="40" applyFont="1" applyBorder="1" applyAlignment="1">
      <alignment horizontal="right" vertical="center"/>
    </xf>
    <xf numFmtId="38" fontId="9" fillId="0" borderId="14" xfId="40" applyFont="1" applyBorder="1" applyAlignment="1">
      <alignment horizontal="right" vertical="center"/>
    </xf>
    <xf numFmtId="38" fontId="9" fillId="0" borderId="14" xfId="40" applyFont="1" applyBorder="1" applyAlignment="1">
      <alignment horizontal="right"/>
    </xf>
    <xf numFmtId="38" fontId="16" fillId="0" borderId="15" xfId="40" applyFont="1" applyBorder="1" applyAlignment="1">
      <alignment horizontal="right"/>
    </xf>
    <xf numFmtId="38" fontId="10" fillId="0" borderId="0" xfId="40" applyFont="1" applyBorder="1" applyAlignment="1">
      <alignment horizontal="right" vertical="center"/>
    </xf>
    <xf numFmtId="38" fontId="9" fillId="0" borderId="0" xfId="40" applyFont="1" applyAlignment="1">
      <alignment horizontal="right" vertical="center"/>
    </xf>
    <xf numFmtId="38" fontId="10" fillId="0" borderId="0" xfId="40" applyFont="1" applyAlignment="1">
      <alignment horizontal="right" vertical="center"/>
    </xf>
    <xf numFmtId="38" fontId="9" fillId="0" borderId="0" xfId="40" applyFont="1" applyAlignment="1">
      <alignment horizontal="right"/>
    </xf>
    <xf numFmtId="38" fontId="16" fillId="0" borderId="6" xfId="40" applyFont="1" applyBorder="1" applyAlignment="1">
      <alignment horizontal="right"/>
    </xf>
    <xf numFmtId="38" fontId="9" fillId="0" borderId="0" xfId="40" applyFont="1" applyAlignment="1">
      <alignment vertical="center"/>
    </xf>
    <xf numFmtId="38" fontId="9" fillId="0" borderId="0" xfId="40" applyFont="1" applyBorder="1" applyAlignment="1">
      <alignment horizontal="right"/>
    </xf>
    <xf numFmtId="0" fontId="9" fillId="0" borderId="21" xfId="13" applyFont="1" applyBorder="1" applyAlignment="1">
      <alignment vertical="center"/>
    </xf>
    <xf numFmtId="38" fontId="9" fillId="0" borderId="6" xfId="40" applyFont="1" applyBorder="1" applyAlignment="1"/>
    <xf numFmtId="38" fontId="16" fillId="0" borderId="0" xfId="40" applyFont="1" applyAlignment="1"/>
    <xf numFmtId="38" fontId="9" fillId="0" borderId="0" xfId="40" applyFont="1" applyAlignment="1"/>
    <xf numFmtId="38" fontId="9" fillId="0" borderId="6" xfId="40" applyFont="1" applyBorder="1" applyAlignment="1">
      <alignment horizontal="right"/>
    </xf>
    <xf numFmtId="0" fontId="9" fillId="0" borderId="7" xfId="13" applyFont="1" applyBorder="1" applyAlignment="1">
      <alignment vertical="center"/>
    </xf>
    <xf numFmtId="38" fontId="9" fillId="0" borderId="0" xfId="40" applyFont="1" applyBorder="1" applyAlignment="1">
      <alignment horizontal="right" vertical="center"/>
    </xf>
    <xf numFmtId="0" fontId="17" fillId="0" borderId="0" xfId="14" applyFont="1" applyAlignment="1">
      <alignment vertical="center"/>
    </xf>
    <xf numFmtId="0" fontId="18" fillId="0" borderId="0" xfId="14" applyFont="1"/>
    <xf numFmtId="0" fontId="11" fillId="0" borderId="0" xfId="14" applyFont="1"/>
    <xf numFmtId="0" fontId="12" fillId="0" borderId="6" xfId="14" applyFont="1" applyBorder="1"/>
    <xf numFmtId="38" fontId="9" fillId="0" borderId="13" xfId="40" applyFont="1" applyBorder="1" applyAlignment="1">
      <alignment horizontal="right" vertical="center"/>
    </xf>
    <xf numFmtId="188" fontId="9" fillId="0" borderId="14" xfId="40" applyNumberFormat="1" applyFont="1" applyBorder="1" applyAlignment="1">
      <alignment horizontal="right"/>
    </xf>
    <xf numFmtId="188" fontId="9" fillId="0" borderId="14" xfId="40" applyNumberFormat="1" applyFont="1" applyBorder="1" applyAlignment="1">
      <alignment horizontal="right" vertical="center"/>
    </xf>
    <xf numFmtId="189" fontId="9" fillId="0" borderId="14" xfId="40" applyNumberFormat="1" applyFont="1" applyBorder="1" applyAlignment="1">
      <alignment horizontal="right" vertical="center"/>
    </xf>
    <xf numFmtId="178" fontId="12" fillId="0" borderId="15" xfId="14" applyNumberFormat="1" applyFont="1" applyBorder="1" applyAlignment="1">
      <alignment vertical="center"/>
    </xf>
    <xf numFmtId="188" fontId="9" fillId="0" borderId="0" xfId="40" applyNumberFormat="1" applyFont="1" applyAlignment="1">
      <alignment horizontal="right"/>
    </xf>
    <xf numFmtId="188" fontId="9" fillId="0" borderId="0" xfId="40" applyNumberFormat="1" applyFont="1" applyAlignment="1">
      <alignment horizontal="right" vertical="center"/>
    </xf>
    <xf numFmtId="189" fontId="9" fillId="0" borderId="0" xfId="40" applyNumberFormat="1" applyFont="1" applyAlignment="1">
      <alignment horizontal="right" vertical="center"/>
    </xf>
    <xf numFmtId="178" fontId="12" fillId="0" borderId="6" xfId="14" applyNumberFormat="1" applyFont="1" applyBorder="1" applyAlignment="1">
      <alignment vertical="center"/>
    </xf>
    <xf numFmtId="0" fontId="12" fillId="0" borderId="6" xfId="14" applyFont="1" applyBorder="1" applyAlignment="1">
      <alignment vertical="center"/>
    </xf>
    <xf numFmtId="38" fontId="9" fillId="0" borderId="0" xfId="40" applyFont="1" applyBorder="1" applyAlignment="1">
      <alignment horizontal="right" vertical="center" wrapText="1"/>
    </xf>
    <xf numFmtId="38" fontId="10" fillId="0" borderId="0" xfId="40" applyFont="1" applyBorder="1" applyAlignment="1">
      <alignment horizontal="right" vertical="center" wrapText="1"/>
    </xf>
    <xf numFmtId="38" fontId="9" fillId="0" borderId="16" xfId="40" applyFont="1" applyBorder="1" applyAlignment="1">
      <alignment horizontal="right" vertical="center"/>
    </xf>
    <xf numFmtId="189" fontId="9" fillId="0" borderId="0" xfId="40" applyNumberFormat="1" applyFont="1" applyBorder="1" applyAlignment="1">
      <alignment horizontal="right"/>
    </xf>
    <xf numFmtId="189" fontId="9" fillId="0" borderId="0" xfId="40" applyNumberFormat="1" applyFont="1" applyAlignment="1">
      <alignment horizontal="right"/>
    </xf>
    <xf numFmtId="0" fontId="2" fillId="0" borderId="17" xfId="14" applyBorder="1"/>
    <xf numFmtId="178" fontId="12" fillId="0" borderId="0" xfId="14" applyNumberFormat="1" applyFont="1" applyBorder="1" applyAlignment="1">
      <alignment vertical="center"/>
    </xf>
    <xf numFmtId="178" fontId="16" fillId="0" borderId="0" xfId="14" applyNumberFormat="1" applyFont="1" applyBorder="1" applyAlignment="1">
      <alignment vertical="center"/>
    </xf>
    <xf numFmtId="38" fontId="6" fillId="0" borderId="0" xfId="40" applyFont="1" applyBorder="1" applyAlignment="1">
      <alignment horizontal="right" vertical="center"/>
    </xf>
    <xf numFmtId="38" fontId="10" fillId="0" borderId="0" xfId="40" applyFont="1" applyBorder="1" applyAlignment="1">
      <alignment horizontal="right"/>
    </xf>
    <xf numFmtId="38" fontId="6" fillId="0" borderId="17" xfId="40" applyFont="1" applyBorder="1" applyAlignment="1">
      <alignment horizontal="right" vertical="center"/>
    </xf>
    <xf numFmtId="0" fontId="2" fillId="0" borderId="6" xfId="14" applyBorder="1"/>
    <xf numFmtId="0" fontId="9" fillId="0" borderId="17" xfId="14" applyFont="1" applyBorder="1" applyAlignment="1">
      <alignment horizontal="right"/>
    </xf>
    <xf numFmtId="0" fontId="2" fillId="0" borderId="0" xfId="14" applyBorder="1" applyAlignment="1">
      <alignment horizontal="right"/>
    </xf>
    <xf numFmtId="0" fontId="10" fillId="0" borderId="0" xfId="15" applyFont="1" applyAlignment="1">
      <alignment horizontal="center"/>
    </xf>
    <xf numFmtId="0" fontId="9" fillId="0" borderId="0" xfId="15" applyFont="1" applyAlignment="1"/>
    <xf numFmtId="0" fontId="9" fillId="0" borderId="0" xfId="15" applyFont="1" applyAlignment="1">
      <alignment wrapText="1"/>
    </xf>
    <xf numFmtId="178" fontId="10" fillId="0" borderId="14" xfId="15" applyNumberFormat="1" applyFont="1" applyBorder="1" applyAlignment="1">
      <alignment horizontal="right"/>
    </xf>
    <xf numFmtId="178" fontId="9" fillId="0" borderId="14" xfId="15" applyNumberFormat="1" applyFont="1" applyBorder="1" applyAlignment="1">
      <alignment horizontal="right"/>
    </xf>
    <xf numFmtId="178" fontId="10" fillId="0" borderId="0" xfId="15" applyNumberFormat="1" applyFont="1" applyAlignment="1">
      <alignment horizontal="right"/>
    </xf>
    <xf numFmtId="178" fontId="9" fillId="0" borderId="0" xfId="15" applyNumberFormat="1" applyFont="1" applyAlignment="1">
      <alignment horizontal="right"/>
    </xf>
    <xf numFmtId="178" fontId="9" fillId="0" borderId="0" xfId="15" applyNumberFormat="1" applyFont="1" applyBorder="1" applyAlignment="1">
      <alignment horizontal="right"/>
    </xf>
    <xf numFmtId="0" fontId="9" fillId="0" borderId="16" xfId="15" applyFont="1" applyBorder="1" applyAlignment="1">
      <alignment vertical="center"/>
    </xf>
    <xf numFmtId="178" fontId="10" fillId="0" borderId="0" xfId="15" applyNumberFormat="1" applyFont="1" applyBorder="1" applyAlignment="1">
      <alignment horizontal="right"/>
    </xf>
    <xf numFmtId="188" fontId="9" fillId="0" borderId="0" xfId="15" applyNumberFormat="1" applyFont="1" applyBorder="1" applyAlignment="1">
      <alignment horizontal="right"/>
    </xf>
    <xf numFmtId="0" fontId="6" fillId="0" borderId="21" xfId="15" applyFont="1" applyBorder="1" applyAlignment="1">
      <alignment vertical="center"/>
    </xf>
    <xf numFmtId="38" fontId="16" fillId="0" borderId="0" xfId="40" applyFont="1" applyBorder="1" applyAlignment="1">
      <alignment horizontal="right"/>
    </xf>
    <xf numFmtId="0" fontId="6" fillId="0" borderId="0" xfId="16" applyFont="1" applyAlignment="1">
      <alignment vertical="center" wrapText="1"/>
    </xf>
    <xf numFmtId="0" fontId="6" fillId="0" borderId="17" xfId="16" applyFont="1" applyBorder="1" applyAlignment="1">
      <alignment vertical="center"/>
    </xf>
    <xf numFmtId="188" fontId="6" fillId="0" borderId="0" xfId="16" applyNumberFormat="1" applyFont="1" applyAlignment="1">
      <alignment vertical="center"/>
    </xf>
    <xf numFmtId="0" fontId="6" fillId="0" borderId="7" xfId="16" applyFont="1" applyBorder="1" applyAlignment="1">
      <alignment vertical="center"/>
    </xf>
    <xf numFmtId="0" fontId="2" fillId="0" borderId="0" xfId="17" applyBorder="1" applyAlignment="1">
      <alignment horizontal="center" vertical="center"/>
    </xf>
    <xf numFmtId="0" fontId="2" fillId="0" borderId="0" xfId="17" applyBorder="1" applyAlignment="1">
      <alignment horizontal="center" vertical="center" wrapText="1"/>
    </xf>
    <xf numFmtId="0" fontId="6" fillId="0" borderId="0" xfId="17" applyFont="1" applyBorder="1" applyAlignment="1">
      <alignment horizontal="center" vertical="center" wrapText="1"/>
    </xf>
    <xf numFmtId="0" fontId="6" fillId="0" borderId="0" xfId="5" applyFont="1" applyBorder="1" applyAlignment="1"/>
    <xf numFmtId="0" fontId="6" fillId="0" borderId="6" xfId="18" applyFont="1" applyBorder="1" applyAlignment="1"/>
    <xf numFmtId="0" fontId="6" fillId="0" borderId="0" xfId="18" applyFont="1" applyBorder="1" applyAlignment="1">
      <alignment horizontal="left"/>
    </xf>
    <xf numFmtId="0" fontId="6" fillId="0" borderId="14" xfId="18" applyFont="1" applyBorder="1" applyAlignment="1"/>
    <xf numFmtId="38" fontId="7" fillId="0" borderId="14" xfId="40" applyFont="1" applyBorder="1" applyAlignment="1">
      <alignment horizontal="right"/>
    </xf>
    <xf numFmtId="0" fontId="6" fillId="0" borderId="14" xfId="18" applyFont="1" applyBorder="1" applyAlignment="1">
      <alignment horizontal="right"/>
    </xf>
    <xf numFmtId="38" fontId="6" fillId="0" borderId="14" xfId="40" applyFont="1" applyBorder="1" applyAlignment="1">
      <alignment horizontal="right"/>
    </xf>
    <xf numFmtId="0" fontId="6" fillId="0" borderId="14" xfId="18" applyFont="1" applyBorder="1" applyAlignment="1">
      <alignment horizontal="right" vertical="center"/>
    </xf>
    <xf numFmtId="0" fontId="6" fillId="0" borderId="15" xfId="18" applyFont="1" applyBorder="1" applyAlignment="1"/>
    <xf numFmtId="38" fontId="7" fillId="0" borderId="0" xfId="40" applyFont="1" applyBorder="1" applyAlignment="1">
      <alignment horizontal="right"/>
    </xf>
    <xf numFmtId="0" fontId="6" fillId="0" borderId="0" xfId="18" applyFont="1" applyBorder="1" applyAlignment="1">
      <alignment horizontal="right"/>
    </xf>
    <xf numFmtId="38" fontId="6" fillId="0" borderId="0" xfId="40" applyFont="1" applyBorder="1" applyAlignment="1">
      <alignment horizontal="right"/>
    </xf>
    <xf numFmtId="2" fontId="7" fillId="0" borderId="0" xfId="18" quotePrefix="1" applyNumberFormat="1" applyFont="1" applyAlignment="1"/>
    <xf numFmtId="2" fontId="6" fillId="0" borderId="0" xfId="18" applyNumberFormat="1" applyFont="1" applyAlignment="1">
      <alignment vertical="center"/>
    </xf>
    <xf numFmtId="2" fontId="6" fillId="0" borderId="0" xfId="18" quotePrefix="1" applyNumberFormat="1" applyFont="1" applyAlignment="1"/>
    <xf numFmtId="4" fontId="6" fillId="0" borderId="0" xfId="18" quotePrefix="1" applyNumberFormat="1" applyFont="1" applyAlignment="1"/>
    <xf numFmtId="2" fontId="6" fillId="0" borderId="0" xfId="18" quotePrefix="1" applyNumberFormat="1" applyFont="1" applyAlignment="1">
      <alignment vertical="center"/>
    </xf>
    <xf numFmtId="0" fontId="6" fillId="0" borderId="0" xfId="5" applyFont="1" applyAlignment="1"/>
    <xf numFmtId="182" fontId="6" fillId="0" borderId="0" xfId="7" applyNumberFormat="1" applyFont="1" applyAlignment="1">
      <alignment horizontal="center" vertical="center"/>
    </xf>
    <xf numFmtId="0" fontId="6" fillId="0" borderId="16" xfId="19" applyFont="1" applyBorder="1" applyAlignment="1">
      <alignment vertical="center"/>
    </xf>
    <xf numFmtId="0" fontId="6" fillId="0" borderId="2" xfId="19" applyFont="1" applyBorder="1" applyAlignment="1">
      <alignment vertical="center"/>
    </xf>
    <xf numFmtId="0" fontId="6" fillId="0" borderId="5" xfId="19" applyFont="1" applyBorder="1" applyAlignment="1">
      <alignment vertical="center"/>
    </xf>
    <xf numFmtId="56" fontId="8" fillId="0" borderId="0" xfId="20" applyNumberFormat="1" applyFont="1" applyAlignment="1">
      <alignment vertical="center"/>
    </xf>
    <xf numFmtId="0" fontId="10" fillId="0" borderId="0" xfId="20" applyFont="1" applyBorder="1" applyAlignment="1">
      <alignment horizontal="center" vertical="center"/>
    </xf>
    <xf numFmtId="0" fontId="9" fillId="0" borderId="6" xfId="20" applyFont="1" applyBorder="1" applyAlignment="1">
      <alignment horizontal="left" vertical="center"/>
    </xf>
    <xf numFmtId="0" fontId="9" fillId="0" borderId="0" xfId="20" applyFont="1" applyBorder="1" applyAlignment="1">
      <alignment horizontal="left" vertical="center"/>
    </xf>
    <xf numFmtId="38" fontId="9" fillId="0" borderId="15" xfId="40" applyFont="1" applyBorder="1" applyAlignment="1">
      <alignment vertical="center"/>
    </xf>
    <xf numFmtId="182" fontId="19" fillId="0" borderId="0" xfId="40" quotePrefix="1" applyNumberFormat="1" applyFont="1" applyBorder="1" applyAlignment="1">
      <alignment horizontal="right" vertical="center"/>
    </xf>
    <xf numFmtId="38" fontId="9" fillId="0" borderId="6" xfId="40" applyFont="1" applyBorder="1" applyAlignment="1">
      <alignment vertical="center"/>
    </xf>
    <xf numFmtId="182" fontId="10" fillId="0" borderId="0" xfId="40" quotePrefix="1" applyNumberFormat="1" applyFont="1" applyBorder="1" applyAlignment="1">
      <alignment horizontal="right" vertical="center"/>
    </xf>
    <xf numFmtId="0" fontId="9" fillId="0" borderId="2" xfId="20" applyFont="1" applyBorder="1" applyAlignment="1">
      <alignment vertical="center"/>
    </xf>
    <xf numFmtId="182" fontId="10" fillId="0" borderId="0" xfId="40" quotePrefix="1" applyNumberFormat="1" applyFont="1" applyAlignment="1">
      <alignment horizontal="right" vertical="center"/>
    </xf>
    <xf numFmtId="0" fontId="9" fillId="0" borderId="5" xfId="20" applyFont="1" applyBorder="1" applyAlignment="1">
      <alignment vertical="center"/>
    </xf>
    <xf numFmtId="3" fontId="10" fillId="0" borderId="0" xfId="20" applyNumberFormat="1" applyFont="1" applyAlignment="1">
      <alignment horizontal="right" vertical="center"/>
    </xf>
    <xf numFmtId="0" fontId="9" fillId="0" borderId="0" xfId="20" applyFont="1" applyAlignment="1">
      <alignment horizontal="right" vertical="center"/>
    </xf>
    <xf numFmtId="3" fontId="10" fillId="0" borderId="13" xfId="40" applyNumberFormat="1" applyFont="1" applyBorder="1" applyAlignment="1">
      <alignment horizontal="right" vertical="center"/>
    </xf>
    <xf numFmtId="3" fontId="9" fillId="0" borderId="14" xfId="21" applyNumberFormat="1" applyFont="1" applyBorder="1" applyAlignment="1">
      <alignment vertical="center"/>
    </xf>
    <xf numFmtId="3" fontId="9" fillId="0" borderId="14" xfId="40" applyNumberFormat="1" applyFont="1" applyBorder="1" applyAlignment="1">
      <alignment horizontal="right" vertical="center"/>
    </xf>
    <xf numFmtId="0" fontId="9" fillId="0" borderId="28" xfId="21" applyFont="1" applyBorder="1" applyAlignment="1">
      <alignment vertical="center"/>
    </xf>
    <xf numFmtId="3" fontId="9" fillId="0" borderId="0" xfId="21" applyNumberFormat="1" applyFont="1" applyAlignment="1">
      <alignment vertical="center"/>
    </xf>
    <xf numFmtId="3" fontId="9" fillId="0" borderId="0" xfId="40" applyNumberFormat="1" applyFont="1" applyAlignment="1">
      <alignment horizontal="right" vertical="center"/>
    </xf>
    <xf numFmtId="0" fontId="9" fillId="0" borderId="23" xfId="21" applyFont="1" applyBorder="1" applyAlignment="1">
      <alignment vertical="center"/>
    </xf>
    <xf numFmtId="0" fontId="9" fillId="0" borderId="22" xfId="21" applyFont="1" applyBorder="1" applyAlignment="1">
      <alignment vertical="center"/>
    </xf>
    <xf numFmtId="3" fontId="9" fillId="0" borderId="0" xfId="40" quotePrefix="1" applyNumberFormat="1" applyFont="1" applyAlignment="1">
      <alignment horizontal="right" vertical="center"/>
    </xf>
    <xf numFmtId="0" fontId="9" fillId="0" borderId="8" xfId="21" applyFont="1" applyBorder="1" applyAlignment="1">
      <alignment horizontal="distributed" vertical="center"/>
    </xf>
    <xf numFmtId="0" fontId="9" fillId="0" borderId="8" xfId="21" applyFont="1" applyBorder="1" applyAlignment="1">
      <alignment vertical="center"/>
    </xf>
    <xf numFmtId="182" fontId="9" fillId="0" borderId="13" xfId="40" applyNumberFormat="1" applyFont="1" applyBorder="1" applyAlignment="1">
      <alignment horizontal="right" vertical="center"/>
    </xf>
    <xf numFmtId="187" fontId="9" fillId="0" borderId="0" xfId="21" applyNumberFormat="1" applyFont="1" applyAlignment="1">
      <alignment vertical="center"/>
    </xf>
    <xf numFmtId="0" fontId="9" fillId="0" borderId="15" xfId="21" applyFont="1" applyBorder="1" applyAlignment="1">
      <alignment vertical="center"/>
    </xf>
    <xf numFmtId="0" fontId="9" fillId="0" borderId="17" xfId="22" applyFont="1" applyBorder="1" applyAlignment="1">
      <alignment vertical="center"/>
    </xf>
    <xf numFmtId="0" fontId="9" fillId="0" borderId="0" xfId="22" applyFont="1" applyAlignment="1">
      <alignment vertical="justify"/>
    </xf>
    <xf numFmtId="38" fontId="9" fillId="0" borderId="17" xfId="40" applyFont="1" applyBorder="1" applyAlignment="1">
      <alignment horizontal="right" vertical="center"/>
    </xf>
    <xf numFmtId="190" fontId="9" fillId="0" borderId="0" xfId="40" quotePrefix="1" applyNumberFormat="1" applyFont="1" applyAlignment="1">
      <alignment horizontal="right" vertical="center"/>
    </xf>
    <xf numFmtId="190" fontId="9" fillId="0" borderId="0" xfId="40" applyNumberFormat="1" applyFont="1" applyAlignment="1">
      <alignment horizontal="right" vertical="center"/>
    </xf>
    <xf numFmtId="190" fontId="9" fillId="0" borderId="0" xfId="40" quotePrefix="1" applyNumberFormat="1" applyFont="1" applyBorder="1" applyAlignment="1">
      <alignment horizontal="right" vertical="center"/>
    </xf>
    <xf numFmtId="182" fontId="9" fillId="0" borderId="0" xfId="22" applyNumberFormat="1" applyFont="1" applyBorder="1" applyAlignment="1">
      <alignment vertical="center"/>
    </xf>
    <xf numFmtId="183" fontId="9" fillId="0" borderId="0" xfId="40" quotePrefix="1" applyNumberFormat="1" applyFont="1" applyAlignment="1">
      <alignment horizontal="right" vertical="center"/>
    </xf>
    <xf numFmtId="183" fontId="9" fillId="0" borderId="0" xfId="40" applyNumberFormat="1" applyFont="1" applyAlignment="1">
      <alignment horizontal="right" vertical="center"/>
    </xf>
    <xf numFmtId="183" fontId="9" fillId="0" borderId="0" xfId="22" applyNumberFormat="1" applyFont="1" applyAlignment="1">
      <alignment vertical="center"/>
    </xf>
    <xf numFmtId="0" fontId="21" fillId="0" borderId="0" xfId="24" applyFont="1" applyAlignment="1">
      <alignment horizontal="center" vertical="center"/>
    </xf>
    <xf numFmtId="0" fontId="21" fillId="0" borderId="0" xfId="24" applyFont="1" applyAlignment="1">
      <alignment vertical="center"/>
    </xf>
    <xf numFmtId="0" fontId="21" fillId="0" borderId="0" xfId="24" applyFont="1" applyBorder="1" applyAlignment="1">
      <alignment horizontal="center" vertical="center"/>
    </xf>
    <xf numFmtId="0" fontId="21" fillId="0" borderId="6" xfId="24" applyFont="1" applyBorder="1" applyAlignment="1">
      <alignment horizontal="center" vertical="center"/>
    </xf>
    <xf numFmtId="187" fontId="21" fillId="0" borderId="0" xfId="24" applyNumberFormat="1" applyFont="1" applyAlignment="1">
      <alignment horizontal="distributed" vertical="center"/>
    </xf>
    <xf numFmtId="0" fontId="21" fillId="0" borderId="8" xfId="24" applyFont="1" applyBorder="1" applyAlignment="1">
      <alignment horizontal="distributed" vertical="center"/>
    </xf>
    <xf numFmtId="0" fontId="21" fillId="0" borderId="0" xfId="24" applyFont="1" applyAlignment="1">
      <alignment horizontal="distributed" vertical="center"/>
    </xf>
    <xf numFmtId="0" fontId="21" fillId="0" borderId="0" xfId="24" applyFont="1" applyBorder="1" applyAlignment="1">
      <alignment horizontal="distributed" vertical="center"/>
    </xf>
    <xf numFmtId="0" fontId="21" fillId="0" borderId="6" xfId="24" applyFont="1" applyBorder="1" applyAlignment="1">
      <alignment horizontal="distributed" vertical="center"/>
    </xf>
    <xf numFmtId="0" fontId="21" fillId="0" borderId="14" xfId="24" applyFont="1" applyBorder="1" applyAlignment="1">
      <alignment horizontal="center" vertical="center"/>
    </xf>
    <xf numFmtId="0" fontId="21" fillId="0" borderId="13" xfId="24" applyFont="1" applyBorder="1" applyAlignment="1">
      <alignment vertical="center"/>
    </xf>
    <xf numFmtId="182" fontId="20" fillId="0" borderId="14" xfId="40" applyNumberFormat="1" applyFont="1" applyBorder="1" applyAlignment="1">
      <alignment horizontal="right" vertical="center"/>
    </xf>
    <xf numFmtId="182" fontId="21" fillId="0" borderId="14" xfId="40" applyNumberFormat="1" applyFont="1" applyBorder="1" applyAlignment="1">
      <alignment horizontal="right" vertical="center"/>
    </xf>
    <xf numFmtId="182" fontId="21" fillId="0" borderId="0" xfId="40" quotePrefix="1" applyNumberFormat="1" applyFont="1" applyAlignment="1">
      <alignment horizontal="right" vertical="center"/>
    </xf>
    <xf numFmtId="38" fontId="21" fillId="0" borderId="15" xfId="40" applyFont="1" applyBorder="1" applyAlignment="1">
      <alignment horizontal="right" vertical="center"/>
    </xf>
    <xf numFmtId="182" fontId="20" fillId="0" borderId="0" xfId="40" applyNumberFormat="1" applyFont="1" applyAlignment="1">
      <alignment horizontal="right" vertical="center"/>
    </xf>
    <xf numFmtId="182" fontId="21" fillId="0" borderId="0" xfId="40" applyNumberFormat="1" applyFont="1" applyAlignment="1">
      <alignment horizontal="right" vertical="center"/>
    </xf>
    <xf numFmtId="182" fontId="21" fillId="0" borderId="0" xfId="40" applyNumberFormat="1" applyFont="1" applyBorder="1" applyAlignment="1">
      <alignment horizontal="right" vertical="center"/>
    </xf>
    <xf numFmtId="38" fontId="21" fillId="0" borderId="6" xfId="40" applyFont="1" applyBorder="1" applyAlignment="1">
      <alignment horizontal="right" vertical="center"/>
    </xf>
    <xf numFmtId="0" fontId="21" fillId="0" borderId="2" xfId="24" applyFont="1" applyFill="1" applyBorder="1" applyAlignment="1">
      <alignment vertical="center"/>
    </xf>
    <xf numFmtId="182" fontId="22" fillId="0" borderId="0" xfId="40" quotePrefix="1" applyNumberFormat="1" applyFont="1" applyAlignment="1">
      <alignment horizontal="right" vertical="center"/>
    </xf>
    <xf numFmtId="0" fontId="21" fillId="0" borderId="6" xfId="25" applyFont="1" applyBorder="1" applyAlignment="1">
      <alignment vertical="center"/>
    </xf>
    <xf numFmtId="0" fontId="23" fillId="0" borderId="0" xfId="25" applyFont="1" applyBorder="1" applyAlignment="1">
      <alignment horizontal="center" vertical="center"/>
    </xf>
    <xf numFmtId="0" fontId="23" fillId="0" borderId="0" xfId="25" applyFont="1" applyBorder="1" applyAlignment="1">
      <alignment vertical="center"/>
    </xf>
    <xf numFmtId="0" fontId="23" fillId="0" borderId="6" xfId="25" applyFont="1" applyBorder="1" applyAlignment="1">
      <alignment horizontal="center" vertical="center"/>
    </xf>
    <xf numFmtId="0" fontId="23" fillId="0" borderId="0" xfId="25" applyFont="1" applyAlignment="1">
      <alignment horizontal="distributed" vertical="center"/>
    </xf>
    <xf numFmtId="0" fontId="23" fillId="0" borderId="0" xfId="25" applyFont="1" applyAlignment="1">
      <alignment horizontal="right" vertical="center"/>
    </xf>
    <xf numFmtId="182" fontId="23" fillId="0" borderId="0" xfId="40" applyNumberFormat="1" applyFont="1" applyBorder="1" applyAlignment="1">
      <alignment horizontal="right" vertical="center"/>
    </xf>
    <xf numFmtId="0" fontId="23" fillId="0" borderId="8" xfId="25" applyFont="1" applyBorder="1" applyAlignment="1">
      <alignment vertical="center"/>
    </xf>
    <xf numFmtId="0" fontId="6" fillId="0" borderId="8" xfId="25" applyFont="1" applyBorder="1" applyAlignment="1">
      <alignment vertical="center"/>
    </xf>
    <xf numFmtId="0" fontId="23" fillId="0" borderId="13" xfId="25" applyFont="1" applyBorder="1" applyAlignment="1">
      <alignment vertical="center"/>
    </xf>
    <xf numFmtId="182" fontId="23" fillId="0" borderId="14" xfId="40" applyNumberFormat="1" applyFont="1" applyBorder="1" applyAlignment="1">
      <alignment vertical="center"/>
    </xf>
    <xf numFmtId="182" fontId="23" fillId="0" borderId="0" xfId="40" applyNumberFormat="1" applyFont="1" applyBorder="1" applyAlignment="1">
      <alignment vertical="center"/>
    </xf>
    <xf numFmtId="182" fontId="23" fillId="0" borderId="6" xfId="40" applyNumberFormat="1" applyFont="1" applyBorder="1" applyAlignment="1">
      <alignment horizontal="right" vertical="center"/>
    </xf>
    <xf numFmtId="0" fontId="23" fillId="0" borderId="6" xfId="25" applyFont="1" applyBorder="1" applyAlignment="1">
      <alignment vertical="center"/>
    </xf>
    <xf numFmtId="0" fontId="23" fillId="0" borderId="0" xfId="25" applyFont="1" applyBorder="1" applyAlignment="1">
      <alignment horizontal="center" vertical="center" wrapText="1"/>
    </xf>
    <xf numFmtId="0" fontId="23" fillId="0" borderId="16" xfId="25" applyFont="1" applyBorder="1" applyAlignment="1">
      <alignment horizontal="center" vertical="center" wrapText="1"/>
    </xf>
    <xf numFmtId="0" fontId="23" fillId="0" borderId="0" xfId="26" applyFont="1" applyAlignment="1">
      <alignment vertical="center"/>
    </xf>
    <xf numFmtId="176" fontId="20" fillId="0" borderId="14" xfId="27" applyNumberFormat="1" applyFont="1" applyBorder="1" applyAlignment="1">
      <alignment horizontal="right" vertical="center"/>
    </xf>
    <xf numFmtId="176" fontId="21" fillId="0" borderId="14" xfId="27" applyNumberFormat="1" applyFont="1" applyBorder="1" applyAlignment="1">
      <alignment horizontal="right" vertical="center"/>
    </xf>
    <xf numFmtId="0" fontId="23" fillId="0" borderId="15" xfId="27" applyFont="1" applyBorder="1" applyAlignment="1">
      <alignment vertical="center"/>
    </xf>
    <xf numFmtId="176" fontId="20" fillId="0" borderId="0" xfId="27" applyNumberFormat="1" applyFont="1" applyAlignment="1">
      <alignment horizontal="right" vertical="center"/>
    </xf>
    <xf numFmtId="176" fontId="21" fillId="0" borderId="0" xfId="27" applyNumberFormat="1" applyFont="1" applyAlignment="1">
      <alignment horizontal="right" vertical="center"/>
    </xf>
    <xf numFmtId="0" fontId="21" fillId="0" borderId="0" xfId="27" applyFont="1" applyFill="1" applyBorder="1" applyAlignment="1">
      <alignment vertical="center"/>
    </xf>
    <xf numFmtId="176" fontId="27" fillId="0" borderId="0" xfId="27" applyNumberFormat="1" applyFont="1" applyFill="1" applyAlignment="1">
      <alignment horizontal="right" vertical="center"/>
    </xf>
    <xf numFmtId="176" fontId="20" fillId="0" borderId="0" xfId="27" applyNumberFormat="1" applyFont="1" applyBorder="1" applyAlignment="1">
      <alignment horizontal="right" vertical="center"/>
    </xf>
    <xf numFmtId="176" fontId="21" fillId="0" borderId="0" xfId="27" applyNumberFormat="1" applyFont="1" applyBorder="1" applyAlignment="1">
      <alignment horizontal="right" vertical="center"/>
    </xf>
    <xf numFmtId="0" fontId="9" fillId="0" borderId="18" xfId="35" applyFont="1" applyBorder="1" applyAlignment="1">
      <alignment vertical="center"/>
    </xf>
    <xf numFmtId="182" fontId="21" fillId="0" borderId="0" xfId="40" applyNumberFormat="1" applyFont="1" applyBorder="1" applyAlignment="1">
      <alignment vertical="center"/>
    </xf>
    <xf numFmtId="38" fontId="21" fillId="0" borderId="0" xfId="40" applyFont="1" applyBorder="1" applyAlignment="1">
      <alignment horizontal="right" vertical="center"/>
    </xf>
    <xf numFmtId="182" fontId="21" fillId="0" borderId="0" xfId="40" quotePrefix="1" applyNumberFormat="1" applyFont="1" applyBorder="1" applyAlignment="1">
      <alignment vertical="center"/>
    </xf>
    <xf numFmtId="0" fontId="9" fillId="0" borderId="21" xfId="28" applyFont="1" applyBorder="1" applyAlignment="1">
      <alignment vertical="center" wrapText="1"/>
    </xf>
    <xf numFmtId="0" fontId="6" fillId="0" borderId="19" xfId="28" applyFont="1" applyBorder="1" applyAlignment="1">
      <alignment vertical="center"/>
    </xf>
    <xf numFmtId="0" fontId="6" fillId="0" borderId="26" xfId="28" applyFont="1" applyBorder="1" applyAlignment="1">
      <alignment vertical="center"/>
    </xf>
    <xf numFmtId="0" fontId="6" fillId="0" borderId="20" xfId="28" applyFont="1" applyBorder="1" applyAlignment="1">
      <alignment vertical="center"/>
    </xf>
    <xf numFmtId="191" fontId="6" fillId="0" borderId="0" xfId="28" applyNumberFormat="1" applyFont="1" applyBorder="1" applyAlignment="1">
      <alignment vertical="center"/>
    </xf>
    <xf numFmtId="0" fontId="6" fillId="0" borderId="18" xfId="12" applyFont="1" applyBorder="1" applyAlignment="1">
      <alignment vertical="center"/>
    </xf>
    <xf numFmtId="0" fontId="6" fillId="0" borderId="24" xfId="28" applyFont="1" applyBorder="1" applyAlignment="1">
      <alignment vertical="center"/>
    </xf>
    <xf numFmtId="0" fontId="6" fillId="0" borderId="25" xfId="28" applyFont="1" applyBorder="1" applyAlignment="1">
      <alignment vertical="center"/>
    </xf>
    <xf numFmtId="0" fontId="6" fillId="0" borderId="31" xfId="34" applyFont="1" applyBorder="1" applyAlignment="1">
      <alignment vertical="center"/>
    </xf>
    <xf numFmtId="0" fontId="6" fillId="0" borderId="32" xfId="2" applyFont="1" applyBorder="1" applyAlignment="1">
      <alignment horizontal="center" vertical="center"/>
    </xf>
    <xf numFmtId="0" fontId="6" fillId="0" borderId="31" xfId="32" applyFont="1" applyBorder="1" applyAlignment="1">
      <alignment horizontal="center" vertical="center"/>
    </xf>
    <xf numFmtId="0" fontId="6" fillId="0" borderId="33" xfId="28" applyFont="1" applyBorder="1" applyAlignment="1">
      <alignment vertical="center"/>
    </xf>
    <xf numFmtId="0" fontId="6" fillId="0" borderId="34" xfId="34" applyFont="1" applyBorder="1" applyAlignment="1">
      <alignment vertical="center"/>
    </xf>
    <xf numFmtId="191" fontId="6" fillId="0" borderId="31" xfId="28" applyNumberFormat="1" applyFont="1" applyBorder="1" applyAlignment="1">
      <alignment vertical="center"/>
    </xf>
    <xf numFmtId="0" fontId="6" fillId="0" borderId="35" xfId="34" applyFont="1" applyBorder="1" applyAlignment="1">
      <alignment vertical="center"/>
    </xf>
    <xf numFmtId="176" fontId="10" fillId="0" borderId="35" xfId="27" applyNumberFormat="1" applyFont="1" applyBorder="1" applyAlignment="1">
      <alignment horizontal="right" vertical="center"/>
    </xf>
    <xf numFmtId="0" fontId="6" fillId="0" borderId="37" xfId="4" applyFont="1" applyBorder="1" applyAlignment="1">
      <alignment vertical="center"/>
    </xf>
    <xf numFmtId="176" fontId="9" fillId="0" borderId="0" xfId="27" applyNumberFormat="1" applyFont="1" applyBorder="1" applyAlignment="1">
      <alignment horizontal="right" vertical="center"/>
    </xf>
    <xf numFmtId="0" fontId="20" fillId="0" borderId="0" xfId="29" applyFont="1" applyBorder="1" applyAlignment="1">
      <alignment vertical="center"/>
    </xf>
    <xf numFmtId="187" fontId="21" fillId="0" borderId="0" xfId="29" applyNumberFormat="1" applyFont="1" applyBorder="1" applyAlignment="1">
      <alignment vertical="center"/>
    </xf>
    <xf numFmtId="0" fontId="9" fillId="0" borderId="38" xfId="35" applyFont="1" applyBorder="1" applyAlignment="1">
      <alignment horizontal="center" vertical="center"/>
    </xf>
    <xf numFmtId="176" fontId="9" fillId="0" borderId="31" xfId="27" applyNumberFormat="1" applyFont="1" applyBorder="1" applyAlignment="1">
      <alignment horizontal="right" vertical="center"/>
    </xf>
    <xf numFmtId="0" fontId="6" fillId="0" borderId="40" xfId="12" applyFont="1" applyBorder="1" applyAlignment="1">
      <alignment vertical="center"/>
    </xf>
    <xf numFmtId="0" fontId="21" fillId="0" borderId="0" xfId="29" applyFont="1" applyBorder="1" applyAlignment="1">
      <alignment horizontal="right" vertical="center"/>
    </xf>
    <xf numFmtId="182" fontId="20" fillId="0" borderId="0" xfId="40" applyNumberFormat="1" applyFont="1" applyBorder="1" applyAlignment="1">
      <alignment vertical="center"/>
    </xf>
    <xf numFmtId="182" fontId="22" fillId="0" borderId="0" xfId="40" quotePrefix="1" applyNumberFormat="1" applyFont="1" applyBorder="1" applyAlignment="1">
      <alignment vertical="center"/>
    </xf>
    <xf numFmtId="0" fontId="21" fillId="0" borderId="18" xfId="30" applyFont="1" applyBorder="1" applyAlignment="1">
      <alignment vertical="center"/>
    </xf>
    <xf numFmtId="0" fontId="21" fillId="0" borderId="14" xfId="30" applyFont="1" applyBorder="1" applyAlignment="1">
      <alignment vertical="center"/>
    </xf>
    <xf numFmtId="0" fontId="21" fillId="0" borderId="22" xfId="30" applyFont="1" applyBorder="1" applyAlignment="1">
      <alignment vertical="center"/>
    </xf>
    <xf numFmtId="0" fontId="21" fillId="0" borderId="26" xfId="30" applyFont="1" applyBorder="1" applyAlignment="1">
      <alignment horizontal="center" vertical="center"/>
    </xf>
    <xf numFmtId="184" fontId="9" fillId="0" borderId="0" xfId="40" quotePrefix="1" applyNumberFormat="1" applyFont="1" applyAlignment="1">
      <alignment horizontal="right" vertical="center"/>
    </xf>
    <xf numFmtId="0" fontId="21" fillId="0" borderId="20" xfId="30" applyFont="1" applyBorder="1" applyAlignment="1">
      <alignment horizontal="center" vertical="center"/>
    </xf>
    <xf numFmtId="178" fontId="9" fillId="0" borderId="0" xfId="40" applyNumberFormat="1" applyFont="1" applyAlignment="1">
      <alignment horizontal="right" vertical="center"/>
    </xf>
    <xf numFmtId="184" fontId="21" fillId="0" borderId="0" xfId="40" quotePrefix="1" applyNumberFormat="1" applyFont="1" applyBorder="1" applyAlignment="1">
      <alignment horizontal="right" vertical="center"/>
    </xf>
    <xf numFmtId="178" fontId="21" fillId="0" borderId="0" xfId="40" applyNumberFormat="1" applyFont="1" applyBorder="1" applyAlignment="1">
      <alignment horizontal="right" vertical="center"/>
    </xf>
    <xf numFmtId="0" fontId="9" fillId="0" borderId="13" xfId="31" applyFont="1" applyBorder="1" applyAlignment="1">
      <alignment horizontal="right" vertical="center"/>
    </xf>
    <xf numFmtId="0" fontId="9" fillId="0" borderId="22" xfId="31" quotePrefix="1" applyFont="1" applyBorder="1" applyAlignment="1">
      <alignment horizontal="right" vertical="center"/>
    </xf>
    <xf numFmtId="189" fontId="9" fillId="0" borderId="0" xfId="40" quotePrefix="1" applyNumberFormat="1" applyFont="1" applyAlignment="1">
      <alignment horizontal="right" vertical="center"/>
    </xf>
    <xf numFmtId="0" fontId="9" fillId="0" borderId="14" xfId="31" quotePrefix="1" applyFont="1" applyBorder="1" applyAlignment="1">
      <alignment horizontal="right" vertical="center"/>
    </xf>
    <xf numFmtId="49" fontId="9" fillId="0" borderId="0" xfId="40" applyNumberFormat="1" applyFont="1" applyAlignment="1">
      <alignment horizontal="right"/>
    </xf>
    <xf numFmtId="0" fontId="6" fillId="0" borderId="7" xfId="12" applyFont="1" applyBorder="1" applyAlignment="1">
      <alignment horizontal="center" vertical="center"/>
    </xf>
    <xf numFmtId="0" fontId="6" fillId="0" borderId="5" xfId="12" applyFont="1" applyBorder="1" applyAlignment="1">
      <alignment horizontal="center" vertical="center"/>
    </xf>
    <xf numFmtId="0" fontId="6" fillId="0" borderId="10" xfId="12" applyFont="1" applyBorder="1" applyAlignment="1">
      <alignment horizontal="center" vertical="center" wrapText="1"/>
    </xf>
    <xf numFmtId="0" fontId="6" fillId="0" borderId="11" xfId="12" applyFont="1" applyBorder="1" applyAlignment="1">
      <alignment horizontal="center" vertical="center" wrapText="1"/>
    </xf>
    <xf numFmtId="0" fontId="6" fillId="0" borderId="12" xfId="12" applyFont="1" applyBorder="1" applyAlignment="1">
      <alignment horizontal="center" vertical="center" wrapText="1"/>
    </xf>
    <xf numFmtId="0" fontId="6" fillId="0" borderId="1" xfId="12" applyFont="1" applyBorder="1" applyAlignment="1">
      <alignment horizontal="center" vertical="center" wrapText="1"/>
    </xf>
    <xf numFmtId="0" fontId="6" fillId="0" borderId="11" xfId="12" applyFont="1" applyBorder="1" applyAlignment="1">
      <alignment horizontal="center" vertical="center"/>
    </xf>
    <xf numFmtId="0" fontId="6" fillId="0" borderId="10" xfId="12" applyFont="1" applyBorder="1" applyAlignment="1">
      <alignment horizontal="center" vertical="center"/>
    </xf>
    <xf numFmtId="176" fontId="6" fillId="0" borderId="13" xfId="23" applyNumberFormat="1" applyFont="1" applyBorder="1" applyAlignment="1">
      <alignment horizontal="right" vertical="center"/>
    </xf>
    <xf numFmtId="176" fontId="6" fillId="0" borderId="16" xfId="23" applyNumberFormat="1" applyFont="1" applyBorder="1" applyAlignment="1">
      <alignment horizontal="right" vertical="center"/>
    </xf>
    <xf numFmtId="180" fontId="6" fillId="0" borderId="16" xfId="23" applyNumberFormat="1" applyFont="1" applyBorder="1" applyAlignment="1">
      <alignment horizontal="right" vertical="center"/>
    </xf>
    <xf numFmtId="176" fontId="6" fillId="0" borderId="0" xfId="23" applyNumberFormat="1" applyFont="1" applyAlignment="1">
      <alignment horizontal="right" vertical="center"/>
    </xf>
    <xf numFmtId="180" fontId="6" fillId="0" borderId="0" xfId="23" applyNumberFormat="1" applyFont="1" applyAlignment="1">
      <alignment horizontal="right" vertical="center"/>
    </xf>
    <xf numFmtId="176" fontId="6" fillId="0" borderId="0" xfId="23" applyNumberFormat="1" applyFont="1" applyBorder="1" applyAlignment="1">
      <alignment horizontal="right" vertical="center"/>
    </xf>
    <xf numFmtId="180" fontId="6" fillId="0" borderId="0" xfId="23" applyNumberFormat="1" applyFont="1" applyBorder="1" applyAlignment="1">
      <alignment horizontal="right" vertical="center"/>
    </xf>
    <xf numFmtId="176" fontId="6" fillId="0" borderId="14" xfId="23" applyNumberFormat="1" applyFont="1" applyBorder="1" applyAlignment="1">
      <alignment horizontal="right" vertical="center"/>
    </xf>
    <xf numFmtId="176" fontId="7" fillId="0" borderId="15" xfId="23" applyNumberFormat="1" applyFont="1" applyBorder="1" applyAlignment="1">
      <alignment horizontal="right" vertical="center"/>
    </xf>
    <xf numFmtId="176" fontId="7" fillId="0" borderId="6" xfId="23" applyNumberFormat="1" applyFont="1" applyBorder="1" applyAlignment="1">
      <alignment horizontal="right" vertical="center"/>
    </xf>
    <xf numFmtId="180" fontId="7" fillId="0" borderId="6" xfId="23" applyNumberFormat="1" applyFont="1" applyBorder="1" applyAlignment="1">
      <alignment horizontal="right" vertical="center"/>
    </xf>
    <xf numFmtId="0" fontId="6" fillId="0" borderId="12" xfId="32" applyFont="1" applyBorder="1" applyAlignment="1">
      <alignment horizontal="center" vertical="center"/>
    </xf>
    <xf numFmtId="0" fontId="6" fillId="0" borderId="21" xfId="32" applyFont="1" applyBorder="1" applyAlignment="1">
      <alignment horizontal="center" vertical="center"/>
    </xf>
    <xf numFmtId="0" fontId="6" fillId="0" borderId="1" xfId="32" applyFont="1" applyBorder="1" applyAlignment="1">
      <alignment horizontal="center" vertical="center"/>
    </xf>
    <xf numFmtId="0" fontId="6" fillId="0" borderId="2" xfId="32" applyFont="1" applyBorder="1" applyAlignment="1">
      <alignment horizontal="center" vertical="center"/>
    </xf>
    <xf numFmtId="0" fontId="6" fillId="0" borderId="17" xfId="32" applyFont="1" applyBorder="1" applyAlignment="1">
      <alignment horizontal="center" vertical="center"/>
    </xf>
    <xf numFmtId="0" fontId="6" fillId="0" borderId="0" xfId="32" applyFont="1" applyBorder="1" applyAlignment="1">
      <alignment horizontal="center" vertical="center"/>
    </xf>
    <xf numFmtId="0" fontId="6" fillId="0" borderId="18" xfId="32" applyFont="1" applyBorder="1" applyAlignment="1">
      <alignment horizontal="center" vertical="center"/>
    </xf>
    <xf numFmtId="0" fontId="6" fillId="0" borderId="19" xfId="32" applyFont="1" applyBorder="1" applyAlignment="1">
      <alignment horizontal="center" vertical="center"/>
    </xf>
    <xf numFmtId="0" fontId="6" fillId="0" borderId="20" xfId="32" applyFont="1" applyBorder="1" applyAlignment="1">
      <alignment horizontal="center" vertical="center"/>
    </xf>
    <xf numFmtId="0" fontId="6" fillId="0" borderId="14" xfId="32" applyFont="1" applyBorder="1" applyAlignment="1">
      <alignment horizontal="center" vertical="center"/>
    </xf>
    <xf numFmtId="0" fontId="6" fillId="0" borderId="22" xfId="32" applyFont="1" applyBorder="1" applyAlignment="1">
      <alignment horizontal="center" vertical="center"/>
    </xf>
    <xf numFmtId="0" fontId="6" fillId="0" borderId="17" xfId="34" applyFont="1" applyBorder="1" applyAlignment="1">
      <alignment horizontal="right" vertical="center"/>
    </xf>
    <xf numFmtId="0" fontId="9" fillId="0" borderId="12" xfId="35" applyFont="1" applyBorder="1" applyAlignment="1">
      <alignment horizontal="center" vertical="center"/>
    </xf>
    <xf numFmtId="0" fontId="9" fillId="0" borderId="21" xfId="35" applyFont="1" applyBorder="1" applyAlignment="1">
      <alignment horizontal="center" vertical="center"/>
    </xf>
    <xf numFmtId="0" fontId="9" fillId="0" borderId="7" xfId="35" applyFont="1" applyBorder="1" applyAlignment="1">
      <alignment horizontal="center" vertical="center"/>
    </xf>
    <xf numFmtId="0" fontId="9" fillId="0" borderId="17" xfId="35" applyFont="1" applyBorder="1" applyAlignment="1">
      <alignment horizontal="center" vertical="center"/>
    </xf>
    <xf numFmtId="0" fontId="9" fillId="0" borderId="2" xfId="36" applyFont="1" applyBorder="1" applyAlignment="1">
      <alignment horizontal="center" vertical="center"/>
    </xf>
    <xf numFmtId="0" fontId="9" fillId="0" borderId="0" xfId="36" applyFont="1" applyAlignment="1">
      <alignment horizontal="center" vertical="center"/>
    </xf>
    <xf numFmtId="0" fontId="10" fillId="0" borderId="0" xfId="36" applyFont="1" applyAlignment="1">
      <alignment horizontal="center" vertical="center"/>
    </xf>
    <xf numFmtId="0" fontId="9" fillId="0" borderId="19" xfId="36" applyFont="1" applyBorder="1" applyAlignment="1">
      <alignment horizontal="center" vertical="center"/>
    </xf>
    <xf numFmtId="0" fontId="9" fillId="0" borderId="26" xfId="36" applyFont="1" applyBorder="1" applyAlignment="1">
      <alignment horizontal="center" vertical="center"/>
    </xf>
    <xf numFmtId="0" fontId="9" fillId="0" borderId="20" xfId="36" applyFont="1" applyBorder="1" applyAlignment="1">
      <alignment horizontal="center" vertical="center"/>
    </xf>
    <xf numFmtId="0" fontId="9" fillId="0" borderId="19" xfId="36" applyFont="1" applyBorder="1" applyAlignment="1">
      <alignment horizontal="center" vertical="center" wrapText="1"/>
    </xf>
    <xf numFmtId="0" fontId="9" fillId="0" borderId="26" xfId="36" applyFont="1" applyBorder="1" applyAlignment="1">
      <alignment horizontal="center" vertical="center" wrapText="1"/>
    </xf>
    <xf numFmtId="0" fontId="9" fillId="0" borderId="20" xfId="36" applyFont="1" applyBorder="1" applyAlignment="1">
      <alignment horizontal="center" vertical="center" wrapText="1"/>
    </xf>
    <xf numFmtId="0" fontId="9" fillId="0" borderId="13" xfId="36" applyFont="1" applyBorder="1" applyAlignment="1">
      <alignment horizontal="center" vertical="center" wrapText="1"/>
    </xf>
    <xf numFmtId="0" fontId="9" fillId="0" borderId="14" xfId="36" applyFont="1" applyBorder="1" applyAlignment="1">
      <alignment horizontal="center" vertical="center" wrapText="1"/>
    </xf>
    <xf numFmtId="0" fontId="9" fillId="0" borderId="22" xfId="36" applyFont="1" applyBorder="1" applyAlignment="1">
      <alignment horizontal="center" vertical="center" wrapText="1"/>
    </xf>
    <xf numFmtId="0" fontId="9" fillId="0" borderId="24" xfId="36" applyFont="1" applyBorder="1" applyAlignment="1">
      <alignment horizontal="center" vertical="center"/>
    </xf>
    <xf numFmtId="0" fontId="9" fillId="0" borderId="8" xfId="36" applyFont="1" applyBorder="1" applyAlignment="1">
      <alignment horizontal="center" vertical="center"/>
    </xf>
    <xf numFmtId="0" fontId="9" fillId="0" borderId="25" xfId="36" applyFont="1" applyBorder="1" applyAlignment="1">
      <alignment horizontal="center" vertical="center"/>
    </xf>
    <xf numFmtId="0" fontId="9" fillId="0" borderId="27" xfId="37" quotePrefix="1" applyFont="1" applyBorder="1" applyAlignment="1">
      <alignment vertical="center"/>
    </xf>
    <xf numFmtId="0" fontId="9" fillId="0" borderId="8" xfId="37" quotePrefix="1" applyFont="1" applyBorder="1" applyAlignment="1">
      <alignment vertical="center"/>
    </xf>
    <xf numFmtId="0" fontId="9" fillId="0" borderId="25" xfId="37" quotePrefix="1" applyFont="1" applyBorder="1" applyAlignment="1">
      <alignment vertical="center"/>
    </xf>
    <xf numFmtId="0" fontId="9" fillId="0" borderId="13" xfId="37" applyFont="1" applyBorder="1" applyAlignment="1">
      <alignment horizontal="center" vertical="center"/>
    </xf>
    <xf numFmtId="0" fontId="9" fillId="0" borderId="22" xfId="35" applyFont="1" applyBorder="1" applyAlignment="1">
      <alignment horizontal="center" vertical="center"/>
    </xf>
    <xf numFmtId="0" fontId="9" fillId="0" borderId="0" xfId="37" applyFont="1" applyAlignment="1">
      <alignment horizontal="distributed" vertical="center"/>
    </xf>
    <xf numFmtId="0" fontId="9" fillId="0" borderId="0" xfId="38" applyFont="1" applyAlignment="1">
      <alignment horizontal="left" vertical="center"/>
    </xf>
    <xf numFmtId="0" fontId="9" fillId="0" borderId="27" xfId="38" applyFont="1" applyBorder="1" applyAlignment="1">
      <alignment horizontal="center" vertical="center"/>
    </xf>
    <xf numFmtId="0" fontId="9" fillId="0" borderId="18" xfId="35" applyFont="1" applyBorder="1" applyAlignment="1">
      <alignment horizontal="center" vertical="center"/>
    </xf>
    <xf numFmtId="0" fontId="10" fillId="0" borderId="0" xfId="37" applyFont="1" applyBorder="1" applyAlignment="1">
      <alignment horizontal="distributed" vertical="center"/>
    </xf>
    <xf numFmtId="0" fontId="9" fillId="0" borderId="28" xfId="38" applyFont="1" applyBorder="1" applyAlignment="1">
      <alignment horizontal="center" vertical="center"/>
    </xf>
    <xf numFmtId="0" fontId="9" fillId="0" borderId="23" xfId="35" applyFont="1" applyBorder="1" applyAlignment="1">
      <alignment horizontal="center" vertical="center"/>
    </xf>
    <xf numFmtId="0" fontId="8" fillId="0" borderId="0" xfId="2" applyFont="1" applyAlignment="1">
      <alignment shrinkToFit="1"/>
    </xf>
    <xf numFmtId="0" fontId="7" fillId="0" borderId="0" xfId="2" applyFont="1" applyBorder="1" applyAlignment="1">
      <alignment horizontal="distributed" vertical="center"/>
    </xf>
    <xf numFmtId="0" fontId="11" fillId="0" borderId="8" xfId="2" applyFont="1" applyBorder="1" applyAlignment="1">
      <alignment horizontal="distributed"/>
    </xf>
    <xf numFmtId="0" fontId="7" fillId="0" borderId="0" xfId="2" applyFont="1" applyAlignment="1">
      <alignment horizontal="distributed" vertical="center"/>
    </xf>
    <xf numFmtId="0" fontId="11" fillId="0" borderId="0" xfId="2" applyFont="1" applyAlignment="1">
      <alignment horizontal="distributed"/>
    </xf>
    <xf numFmtId="0" fontId="6" fillId="0" borderId="0" xfId="32" applyFont="1" applyAlignment="1">
      <alignment horizontal="center" vertical="center"/>
    </xf>
    <xf numFmtId="0" fontId="6" fillId="0" borderId="0" xfId="2" applyFont="1" applyAlignment="1">
      <alignment horizontal="distributed" vertical="center"/>
    </xf>
    <xf numFmtId="0" fontId="6" fillId="0" borderId="8" xfId="2" applyFont="1" applyBorder="1" applyAlignment="1">
      <alignment horizontal="distributed" vertical="center"/>
    </xf>
    <xf numFmtId="0" fontId="0" fillId="0" borderId="0" xfId="2" applyFont="1" applyAlignment="1">
      <alignment horizontal="distributed"/>
    </xf>
    <xf numFmtId="0" fontId="2" fillId="0" borderId="8" xfId="2" applyBorder="1" applyAlignment="1">
      <alignment horizontal="distributed"/>
    </xf>
    <xf numFmtId="0" fontId="6" fillId="0" borderId="0" xfId="2" applyFont="1" applyBorder="1" applyAlignment="1">
      <alignment horizontal="distributed" vertical="center"/>
    </xf>
    <xf numFmtId="0" fontId="9" fillId="0" borderId="21" xfId="6" applyFont="1" applyBorder="1" applyAlignment="1">
      <alignment horizontal="distributed" vertical="center"/>
    </xf>
    <xf numFmtId="0" fontId="9" fillId="0" borderId="7" xfId="6" applyFont="1" applyBorder="1" applyAlignment="1">
      <alignment horizontal="distributed" vertical="center"/>
    </xf>
    <xf numFmtId="0" fontId="9" fillId="0" borderId="0" xfId="6" applyFont="1" applyAlignment="1">
      <alignment horizontal="distributed"/>
    </xf>
    <xf numFmtId="0" fontId="9" fillId="0" borderId="8" xfId="6" applyFont="1" applyBorder="1" applyAlignment="1">
      <alignment horizontal="distributed"/>
    </xf>
    <xf numFmtId="0" fontId="9" fillId="0" borderId="0" xfId="6" applyFont="1" applyBorder="1" applyAlignment="1">
      <alignment horizontal="distributed"/>
    </xf>
    <xf numFmtId="0" fontId="10" fillId="0" borderId="16" xfId="6" applyFont="1" applyBorder="1" applyAlignment="1">
      <alignment horizontal="center" wrapText="1"/>
    </xf>
    <xf numFmtId="0" fontId="10" fillId="0" borderId="16" xfId="6" applyFont="1" applyBorder="1" applyAlignment="1">
      <alignment horizontal="center"/>
    </xf>
    <xf numFmtId="0" fontId="10" fillId="0" borderId="24" xfId="6" applyFont="1" applyBorder="1" applyAlignment="1">
      <alignment horizontal="center"/>
    </xf>
    <xf numFmtId="0" fontId="10" fillId="0" borderId="0" xfId="6" applyFont="1" applyBorder="1" applyAlignment="1">
      <alignment horizontal="center"/>
    </xf>
    <xf numFmtId="0" fontId="10" fillId="0" borderId="8" xfId="6" applyFont="1" applyBorder="1" applyAlignment="1">
      <alignment horizontal="center"/>
    </xf>
    <xf numFmtId="182" fontId="10" fillId="0" borderId="0" xfId="7" applyNumberFormat="1" applyFont="1" applyBorder="1" applyAlignment="1">
      <alignment horizontal="center" vertical="center"/>
    </xf>
    <xf numFmtId="182" fontId="10" fillId="0" borderId="8" xfId="7" applyNumberFormat="1" applyFont="1" applyBorder="1" applyAlignment="1">
      <alignment horizontal="center" vertical="center"/>
    </xf>
    <xf numFmtId="182" fontId="10" fillId="0" borderId="14" xfId="40" applyNumberFormat="1" applyFont="1" applyBorder="1" applyAlignment="1">
      <alignment horizontal="right" vertical="center"/>
    </xf>
    <xf numFmtId="182" fontId="10" fillId="0" borderId="0" xfId="40" applyNumberFormat="1" applyFont="1" applyBorder="1" applyAlignment="1">
      <alignment horizontal="right" vertical="center"/>
    </xf>
    <xf numFmtId="182" fontId="7" fillId="0" borderId="0" xfId="40" applyNumberFormat="1" applyFont="1" applyBorder="1" applyAlignment="1">
      <alignment horizontal="right" vertical="center"/>
    </xf>
    <xf numFmtId="182" fontId="9" fillId="0" borderId="0" xfId="7" applyNumberFormat="1" applyFont="1" applyAlignment="1">
      <alignment horizontal="center" vertical="center" wrapText="1"/>
    </xf>
    <xf numFmtId="182" fontId="9" fillId="0" borderId="0" xfId="7" applyNumberFormat="1" applyFont="1" applyAlignment="1">
      <alignment horizontal="center" vertical="center"/>
    </xf>
    <xf numFmtId="182" fontId="9" fillId="0" borderId="8" xfId="7" applyNumberFormat="1" applyFont="1" applyBorder="1" applyAlignment="1">
      <alignment horizontal="center" vertical="center"/>
    </xf>
    <xf numFmtId="182" fontId="9" fillId="0" borderId="14" xfId="40" applyNumberFormat="1" applyFont="1" applyBorder="1" applyAlignment="1">
      <alignment horizontal="right" vertical="center"/>
    </xf>
    <xf numFmtId="182" fontId="9" fillId="0" borderId="0" xfId="40" applyNumberFormat="1" applyFont="1" applyBorder="1" applyAlignment="1">
      <alignment horizontal="right" vertical="center"/>
    </xf>
    <xf numFmtId="182" fontId="9" fillId="0" borderId="0" xfId="40" applyNumberFormat="1" applyFont="1" applyAlignment="1">
      <alignment horizontal="right" vertical="center"/>
    </xf>
    <xf numFmtId="182" fontId="9" fillId="0" borderId="0" xfId="40" quotePrefix="1" applyNumberFormat="1" applyFont="1" applyAlignment="1">
      <alignment horizontal="right" vertical="center"/>
    </xf>
    <xf numFmtId="182" fontId="6" fillId="0" borderId="0" xfId="33" applyNumberFormat="1" applyFont="1" applyBorder="1" applyAlignment="1">
      <alignment horizontal="right" vertical="center"/>
    </xf>
    <xf numFmtId="182" fontId="10" fillId="0" borderId="0" xfId="40" applyNumberFormat="1" applyFont="1" applyAlignment="1">
      <alignment horizontal="right" vertical="center"/>
    </xf>
    <xf numFmtId="182" fontId="6" fillId="0" borderId="0" xfId="33" applyNumberFormat="1" applyFont="1" applyAlignment="1">
      <alignment horizontal="right" vertical="center"/>
    </xf>
    <xf numFmtId="182" fontId="9" fillId="0" borderId="8" xfId="7" applyNumberFormat="1" applyFont="1" applyBorder="1" applyAlignment="1">
      <alignment horizontal="center" vertical="center" wrapText="1"/>
    </xf>
    <xf numFmtId="182" fontId="6" fillId="0" borderId="0" xfId="7" applyNumberFormat="1" applyFont="1" applyBorder="1" applyAlignment="1">
      <alignment horizontal="center" vertical="center" wrapText="1"/>
    </xf>
    <xf numFmtId="182" fontId="6" fillId="0" borderId="0" xfId="7" applyNumberFormat="1" applyFont="1" applyBorder="1" applyAlignment="1">
      <alignment horizontal="center" vertical="center"/>
    </xf>
    <xf numFmtId="182" fontId="9" fillId="0" borderId="17" xfId="7" applyNumberFormat="1" applyFont="1" applyBorder="1" applyAlignment="1">
      <alignment horizontal="center" vertical="center" wrapText="1"/>
    </xf>
    <xf numFmtId="182" fontId="9" fillId="0" borderId="17" xfId="7" applyNumberFormat="1" applyFont="1" applyBorder="1" applyAlignment="1">
      <alignment horizontal="center" vertical="center"/>
    </xf>
    <xf numFmtId="182" fontId="9" fillId="0" borderId="27" xfId="7" applyNumberFormat="1" applyFont="1" applyBorder="1" applyAlignment="1">
      <alignment horizontal="center" vertical="center"/>
    </xf>
    <xf numFmtId="182" fontId="9" fillId="0" borderId="18" xfId="7" applyNumberFormat="1" applyFont="1" applyBorder="1" applyAlignment="1">
      <alignment horizontal="center" vertical="center"/>
    </xf>
    <xf numFmtId="182" fontId="9" fillId="0" borderId="25" xfId="7" applyNumberFormat="1" applyFont="1" applyBorder="1" applyAlignment="1">
      <alignment horizontal="center" vertical="center"/>
    </xf>
    <xf numFmtId="182" fontId="9" fillId="0" borderId="23" xfId="7" applyNumberFormat="1" applyFont="1" applyBorder="1" applyAlignment="1">
      <alignment horizontal="center" vertical="center" wrapText="1"/>
    </xf>
    <xf numFmtId="182" fontId="9" fillId="0" borderId="14" xfId="7" applyNumberFormat="1" applyFont="1" applyBorder="1" applyAlignment="1">
      <alignment horizontal="center" vertical="center" wrapText="1"/>
    </xf>
    <xf numFmtId="182" fontId="9" fillId="0" borderId="0" xfId="7" applyNumberFormat="1" applyFont="1" applyBorder="1" applyAlignment="1">
      <alignment horizontal="center" vertical="center" wrapText="1"/>
    </xf>
    <xf numFmtId="182" fontId="9" fillId="0" borderId="22" xfId="7" applyNumberFormat="1" applyFont="1" applyBorder="1" applyAlignment="1">
      <alignment horizontal="center" vertical="center" wrapText="1"/>
    </xf>
    <xf numFmtId="182" fontId="9" fillId="0" borderId="18" xfId="7" applyNumberFormat="1" applyFont="1" applyBorder="1" applyAlignment="1">
      <alignment horizontal="center" vertical="center" wrapText="1"/>
    </xf>
    <xf numFmtId="182" fontId="9" fillId="0" borderId="13" xfId="7" applyNumberFormat="1" applyFont="1" applyBorder="1" applyAlignment="1">
      <alignment horizontal="center" vertical="center" wrapText="1"/>
    </xf>
    <xf numFmtId="182" fontId="9" fillId="0" borderId="16" xfId="7" applyNumberFormat="1" applyFont="1" applyBorder="1" applyAlignment="1">
      <alignment horizontal="center" vertical="center"/>
    </xf>
    <xf numFmtId="182" fontId="9" fillId="0" borderId="24" xfId="7" applyNumberFormat="1" applyFont="1" applyBorder="1" applyAlignment="1">
      <alignment horizontal="center" vertical="center"/>
    </xf>
    <xf numFmtId="182" fontId="9" fillId="0" borderId="14" xfId="7" applyNumberFormat="1" applyFont="1" applyBorder="1" applyAlignment="1">
      <alignment horizontal="center" vertical="center"/>
    </xf>
    <xf numFmtId="182" fontId="9" fillId="0" borderId="0" xfId="7" applyNumberFormat="1" applyFont="1" applyBorder="1" applyAlignment="1">
      <alignment horizontal="center" vertical="center"/>
    </xf>
    <xf numFmtId="182" fontId="9" fillId="0" borderId="22" xfId="7" applyNumberFormat="1" applyFont="1" applyBorder="1" applyAlignment="1">
      <alignment horizontal="center" vertical="center"/>
    </xf>
    <xf numFmtId="182" fontId="6" fillId="0" borderId="23" xfId="7" applyNumberFormat="1" applyFont="1" applyBorder="1" applyAlignment="1">
      <alignment horizontal="center" vertical="center" wrapText="1"/>
    </xf>
    <xf numFmtId="182" fontId="6" fillId="0" borderId="22" xfId="7" applyNumberFormat="1" applyFont="1" applyBorder="1" applyAlignment="1">
      <alignment horizontal="center" vertical="center" wrapText="1"/>
    </xf>
    <xf numFmtId="182" fontId="6" fillId="0" borderId="12" xfId="8" applyNumberFormat="1" applyFont="1" applyBorder="1" applyAlignment="1">
      <alignment horizontal="center" vertical="center" wrapText="1"/>
    </xf>
    <xf numFmtId="182" fontId="6" fillId="0" borderId="7" xfId="8" applyNumberFormat="1" applyFont="1" applyBorder="1" applyAlignment="1">
      <alignment horizontal="center" vertical="center" wrapText="1"/>
    </xf>
    <xf numFmtId="182" fontId="6" fillId="0" borderId="27" xfId="7" applyNumberFormat="1" applyFont="1" applyBorder="1" applyAlignment="1">
      <alignment horizontal="center" vertical="center"/>
    </xf>
    <xf numFmtId="182" fontId="6" fillId="0" borderId="25" xfId="7" applyNumberFormat="1" applyFont="1" applyBorder="1" applyAlignment="1">
      <alignment horizontal="center" vertical="center"/>
    </xf>
    <xf numFmtId="182" fontId="6" fillId="0" borderId="28" xfId="8" applyNumberFormat="1" applyFont="1" applyBorder="1" applyAlignment="1">
      <alignment horizontal="center" vertical="center"/>
    </xf>
    <xf numFmtId="182" fontId="6" fillId="0" borderId="20" xfId="8" applyNumberFormat="1" applyFont="1" applyBorder="1" applyAlignment="1">
      <alignment horizontal="center" vertical="center"/>
    </xf>
    <xf numFmtId="182" fontId="6" fillId="0" borderId="28" xfId="8" applyNumberFormat="1" applyFont="1" applyBorder="1" applyAlignment="1">
      <alignment horizontal="center" vertical="center" wrapText="1"/>
    </xf>
    <xf numFmtId="182" fontId="6" fillId="0" borderId="20" xfId="8" applyNumberFormat="1" applyFont="1" applyBorder="1" applyAlignment="1">
      <alignment horizontal="center" vertical="center" wrapText="1"/>
    </xf>
    <xf numFmtId="0" fontId="9" fillId="0" borderId="12" xfId="13" applyFont="1" applyBorder="1" applyAlignment="1">
      <alignment horizontal="right" vertical="center"/>
    </xf>
    <xf numFmtId="0" fontId="9" fillId="0" borderId="21" xfId="13" applyFont="1" applyBorder="1" applyAlignment="1">
      <alignment horizontal="right" vertical="center"/>
    </xf>
    <xf numFmtId="0" fontId="9" fillId="0" borderId="1" xfId="35" applyFont="1" applyBorder="1" applyAlignment="1">
      <alignment horizontal="center" vertical="center"/>
    </xf>
    <xf numFmtId="0" fontId="9" fillId="0" borderId="5" xfId="13" applyFont="1" applyBorder="1" applyAlignment="1">
      <alignment horizontal="center" vertical="center"/>
    </xf>
    <xf numFmtId="0" fontId="9" fillId="0" borderId="27" xfId="13" applyFont="1" applyBorder="1" applyAlignment="1">
      <alignment horizontal="center" vertical="center" wrapText="1"/>
    </xf>
    <xf numFmtId="0" fontId="9" fillId="0" borderId="8" xfId="13" applyFont="1" applyBorder="1" applyAlignment="1">
      <alignment horizontal="center" vertical="center" wrapText="1"/>
    </xf>
    <xf numFmtId="0" fontId="9" fillId="0" borderId="25" xfId="13" applyFont="1" applyBorder="1" applyAlignment="1">
      <alignment horizontal="center" vertical="center" wrapText="1"/>
    </xf>
    <xf numFmtId="0" fontId="9" fillId="0" borderId="28" xfId="13" applyFont="1" applyBorder="1" applyAlignment="1">
      <alignment horizontal="center" vertical="center" wrapText="1"/>
    </xf>
    <xf numFmtId="0" fontId="2" fillId="0" borderId="26" xfId="13" applyBorder="1" applyAlignment="1">
      <alignment horizontal="center" vertical="center" wrapText="1"/>
    </xf>
    <xf numFmtId="0" fontId="2" fillId="0" borderId="20" xfId="13" applyBorder="1" applyAlignment="1">
      <alignment horizontal="center" vertical="center" wrapText="1"/>
    </xf>
    <xf numFmtId="0" fontId="9" fillId="0" borderId="23" xfId="13" applyFont="1" applyBorder="1" applyAlignment="1">
      <alignment horizontal="center" vertical="center" wrapText="1"/>
    </xf>
    <xf numFmtId="0" fontId="0" fillId="0" borderId="14" xfId="0" applyBorder="1" applyAlignment="1">
      <alignment vertical="center"/>
    </xf>
    <xf numFmtId="0" fontId="0" fillId="0" borderId="22" xfId="0" applyBorder="1" applyAlignment="1">
      <alignment vertical="center"/>
    </xf>
    <xf numFmtId="0" fontId="2" fillId="0" borderId="14" xfId="13" applyBorder="1" applyAlignment="1">
      <alignment horizontal="center" vertical="center" wrapText="1"/>
    </xf>
    <xf numFmtId="0" fontId="2" fillId="0" borderId="22" xfId="13" applyBorder="1" applyAlignment="1">
      <alignment horizontal="center" vertical="center" wrapText="1"/>
    </xf>
    <xf numFmtId="0" fontId="6" fillId="0" borderId="23" xfId="2" applyFont="1" applyBorder="1" applyAlignment="1">
      <alignment horizontal="center" vertical="center" wrapText="1"/>
    </xf>
    <xf numFmtId="0" fontId="6" fillId="0" borderId="22" xfId="16" applyFont="1" applyBorder="1" applyAlignment="1">
      <alignment horizontal="center" vertical="center" wrapText="1"/>
    </xf>
    <xf numFmtId="0" fontId="7" fillId="0" borderId="0" xfId="18" applyFont="1" applyBorder="1" applyAlignment="1">
      <alignment horizontal="center"/>
    </xf>
    <xf numFmtId="0" fontId="0" fillId="0" borderId="0" xfId="18" applyFont="1" applyAlignment="1"/>
    <xf numFmtId="0" fontId="2" fillId="0" borderId="8" xfId="18" applyBorder="1" applyAlignment="1"/>
    <xf numFmtId="0" fontId="6" fillId="0" borderId="0" xfId="6" applyFont="1" applyBorder="1" applyAlignment="1">
      <alignment horizontal="distributed"/>
    </xf>
    <xf numFmtId="0" fontId="6" fillId="0" borderId="0" xfId="18" quotePrefix="1" applyFont="1" applyBorder="1" applyAlignment="1">
      <alignment horizontal="right"/>
    </xf>
    <xf numFmtId="0" fontId="6" fillId="0" borderId="8" xfId="18" applyFont="1" applyBorder="1" applyAlignment="1">
      <alignment horizontal="distributed"/>
    </xf>
    <xf numFmtId="0" fontId="6" fillId="0" borderId="0" xfId="18" quotePrefix="1" applyFont="1" applyBorder="1" applyAlignment="1">
      <alignment horizontal="right" vertical="center"/>
    </xf>
    <xf numFmtId="0" fontId="6" fillId="0" borderId="0" xfId="18" applyFont="1" applyBorder="1" applyAlignment="1">
      <alignment horizontal="distributed" wrapText="1"/>
    </xf>
    <xf numFmtId="0" fontId="6" fillId="0" borderId="8" xfId="12" applyFont="1" applyBorder="1" applyAlignment="1">
      <alignment horizontal="center" vertical="center"/>
    </xf>
    <xf numFmtId="0" fontId="6" fillId="0" borderId="25" xfId="19" applyFont="1" applyBorder="1" applyAlignment="1">
      <alignment horizontal="center" vertical="center"/>
    </xf>
    <xf numFmtId="0" fontId="7" fillId="0" borderId="0" xfId="19" applyFont="1" applyAlignment="1">
      <alignment horizontal="left"/>
    </xf>
    <xf numFmtId="182" fontId="7" fillId="0" borderId="14" xfId="40" applyNumberFormat="1" applyFont="1" applyBorder="1" applyAlignment="1">
      <alignment horizontal="right"/>
    </xf>
    <xf numFmtId="182" fontId="7" fillId="0" borderId="0" xfId="40" applyNumberFormat="1" applyFont="1" applyBorder="1" applyAlignment="1">
      <alignment horizontal="right"/>
    </xf>
    <xf numFmtId="0" fontId="6" fillId="0" borderId="23" xfId="2" applyFont="1" applyBorder="1" applyAlignment="1">
      <alignment horizontal="center" vertical="center"/>
    </xf>
    <xf numFmtId="0" fontId="6" fillId="0" borderId="27" xfId="19" applyFont="1" applyBorder="1" applyAlignment="1">
      <alignment horizontal="center" vertical="center"/>
    </xf>
    <xf numFmtId="0" fontId="6" fillId="0" borderId="13" xfId="34" applyFont="1" applyBorder="1" applyAlignment="1">
      <alignment horizontal="center" vertical="center"/>
    </xf>
    <xf numFmtId="0" fontId="6" fillId="0" borderId="16" xfId="19" applyFont="1" applyBorder="1" applyAlignment="1">
      <alignment horizontal="center" vertical="center"/>
    </xf>
    <xf numFmtId="0" fontId="6" fillId="0" borderId="24" xfId="19" applyFont="1" applyBorder="1" applyAlignment="1">
      <alignment horizontal="center" vertical="center"/>
    </xf>
    <xf numFmtId="0" fontId="6" fillId="0" borderId="13" xfId="19" applyFont="1" applyBorder="1" applyAlignment="1">
      <alignment horizontal="center" vertical="center" wrapText="1"/>
    </xf>
    <xf numFmtId="0" fontId="6" fillId="0" borderId="16" xfId="19" applyFont="1" applyBorder="1" applyAlignment="1">
      <alignment horizontal="center" vertical="center" wrapText="1"/>
    </xf>
    <xf numFmtId="0" fontId="6" fillId="0" borderId="14" xfId="19" applyFont="1" applyBorder="1" applyAlignment="1">
      <alignment horizontal="center" vertical="center" wrapText="1"/>
    </xf>
    <xf numFmtId="0" fontId="6" fillId="0" borderId="0" xfId="17" applyFont="1" applyBorder="1" applyAlignment="1">
      <alignment horizontal="center" vertical="center" wrapText="1"/>
    </xf>
    <xf numFmtId="0" fontId="6" fillId="0" borderId="18" xfId="19" applyFont="1" applyBorder="1" applyAlignment="1">
      <alignment horizontal="center" vertical="center" wrapText="1"/>
    </xf>
    <xf numFmtId="0" fontId="6" fillId="0" borderId="24" xfId="19" applyFont="1" applyBorder="1" applyAlignment="1">
      <alignment horizontal="center" vertical="center" wrapText="1"/>
    </xf>
    <xf numFmtId="0" fontId="2" fillId="0" borderId="18" xfId="19" applyBorder="1" applyAlignment="1">
      <alignment horizontal="center" vertical="center" wrapText="1"/>
    </xf>
    <xf numFmtId="0" fontId="2" fillId="0" borderId="25" xfId="19" applyBorder="1" applyAlignment="1">
      <alignment horizontal="center" vertical="center" wrapText="1"/>
    </xf>
    <xf numFmtId="0" fontId="6" fillId="0" borderId="0" xfId="19" applyFont="1" applyAlignment="1">
      <alignment horizontal="left"/>
    </xf>
    <xf numFmtId="0" fontId="6" fillId="0" borderId="8" xfId="19" applyFont="1" applyBorder="1" applyAlignment="1">
      <alignment horizontal="left"/>
    </xf>
    <xf numFmtId="182" fontId="6" fillId="0" borderId="14" xfId="40" applyNumberFormat="1" applyFont="1" applyBorder="1" applyAlignment="1">
      <alignment horizontal="right"/>
    </xf>
    <xf numFmtId="182" fontId="6" fillId="0" borderId="0" xfId="40" applyNumberFormat="1" applyFont="1" applyBorder="1" applyAlignment="1">
      <alignment horizontal="right"/>
    </xf>
    <xf numFmtId="182" fontId="6" fillId="0" borderId="0" xfId="40" quotePrefix="1" applyNumberFormat="1" applyFont="1" applyBorder="1" applyAlignment="1">
      <alignment horizontal="right"/>
    </xf>
    <xf numFmtId="0" fontId="6" fillId="0" borderId="0" xfId="19" quotePrefix="1" applyFont="1" applyAlignment="1">
      <alignment horizontal="left"/>
    </xf>
    <xf numFmtId="0" fontId="6" fillId="0" borderId="0" xfId="6" applyFont="1" applyAlignment="1">
      <alignment horizontal="distributed"/>
    </xf>
    <xf numFmtId="182" fontId="17" fillId="0" borderId="14" xfId="40" applyNumberFormat="1" applyFont="1" applyBorder="1" applyAlignment="1">
      <alignment horizontal="right"/>
    </xf>
    <xf numFmtId="182" fontId="17" fillId="0" borderId="0" xfId="40" applyNumberFormat="1" applyFont="1" applyBorder="1" applyAlignment="1">
      <alignment horizontal="right"/>
    </xf>
    <xf numFmtId="182" fontId="6" fillId="0" borderId="0" xfId="40" applyNumberFormat="1" applyFont="1" applyAlignment="1">
      <alignment horizontal="right"/>
    </xf>
    <xf numFmtId="0" fontId="6" fillId="0" borderId="1" xfId="19" applyFont="1" applyBorder="1" applyAlignment="1">
      <alignment horizontal="center" vertical="center" wrapText="1" shrinkToFit="1"/>
    </xf>
    <xf numFmtId="0" fontId="6" fillId="0" borderId="2" xfId="19" applyFont="1" applyBorder="1" applyAlignment="1">
      <alignment horizontal="center" vertical="center" wrapText="1" shrinkToFit="1"/>
    </xf>
    <xf numFmtId="0" fontId="6" fillId="0" borderId="5" xfId="19" applyFont="1" applyBorder="1" applyAlignment="1">
      <alignment horizontal="center" vertical="center" wrapText="1" shrinkToFit="1"/>
    </xf>
    <xf numFmtId="182" fontId="7" fillId="0" borderId="0" xfId="40" applyNumberFormat="1" applyFont="1" applyAlignment="1">
      <alignment horizontal="right" vertical="center"/>
    </xf>
    <xf numFmtId="0" fontId="2" fillId="0" borderId="16" xfId="19" applyBorder="1" applyAlignment="1">
      <alignment horizontal="center" vertical="center" wrapText="1"/>
    </xf>
    <xf numFmtId="0" fontId="6" fillId="0" borderId="25" xfId="19" applyFont="1" applyBorder="1" applyAlignment="1">
      <alignment horizontal="center" vertical="center" wrapText="1"/>
    </xf>
    <xf numFmtId="182" fontId="6" fillId="0" borderId="0" xfId="33" quotePrefix="1" applyNumberFormat="1" applyFont="1" applyAlignment="1">
      <alignment horizontal="right" vertical="center"/>
    </xf>
    <xf numFmtId="182" fontId="7" fillId="0" borderId="0" xfId="40" applyNumberFormat="1" applyFont="1" applyAlignment="1">
      <alignment vertical="center"/>
    </xf>
    <xf numFmtId="182" fontId="6" fillId="0" borderId="0" xfId="40" applyNumberFormat="1" applyFont="1" applyAlignment="1">
      <alignment vertical="center"/>
    </xf>
    <xf numFmtId="0" fontId="0" fillId="0" borderId="0" xfId="3" applyFont="1" applyAlignment="1">
      <alignment vertical="center"/>
    </xf>
    <xf numFmtId="182" fontId="6" fillId="0" borderId="0" xfId="40" quotePrefix="1" applyNumberFormat="1" applyFont="1" applyFill="1" applyAlignment="1">
      <alignment vertical="center"/>
    </xf>
    <xf numFmtId="182" fontId="6" fillId="0" borderId="0" xfId="7" applyNumberFormat="1" applyFont="1" applyAlignment="1">
      <alignment horizontal="center" vertical="center"/>
    </xf>
    <xf numFmtId="0" fontId="2" fillId="0" borderId="26" xfId="20" applyBorder="1" applyAlignment="1">
      <alignment vertical="center" wrapText="1"/>
    </xf>
    <xf numFmtId="0" fontId="2" fillId="0" borderId="20" xfId="20" applyBorder="1" applyAlignment="1">
      <alignment vertical="center" wrapText="1"/>
    </xf>
    <xf numFmtId="0" fontId="9" fillId="0" borderId="14" xfId="36" applyFont="1" applyBorder="1" applyAlignment="1">
      <alignment horizontal="center" vertical="center"/>
    </xf>
    <xf numFmtId="0" fontId="9" fillId="0" borderId="17" xfId="21" applyFont="1" applyBorder="1" applyAlignment="1">
      <alignment horizontal="distributed" vertical="center"/>
    </xf>
    <xf numFmtId="0" fontId="9" fillId="0" borderId="27" xfId="21" applyFont="1" applyBorder="1" applyAlignment="1">
      <alignment horizontal="distributed" vertical="center"/>
    </xf>
    <xf numFmtId="0" fontId="9" fillId="0" borderId="18" xfId="21" applyFont="1" applyBorder="1" applyAlignment="1">
      <alignment horizontal="distributed" vertical="center"/>
    </xf>
    <xf numFmtId="0" fontId="9" fillId="0" borderId="25" xfId="21" applyFont="1" applyBorder="1" applyAlignment="1">
      <alignment horizontal="distributed" vertical="center"/>
    </xf>
    <xf numFmtId="0" fontId="20" fillId="0" borderId="16" xfId="21" applyFont="1" applyBorder="1" applyAlignment="1">
      <alignment horizontal="distributed" vertical="center"/>
    </xf>
    <xf numFmtId="0" fontId="20" fillId="0" borderId="24" xfId="21" applyFont="1" applyBorder="1" applyAlignment="1">
      <alignment horizontal="distributed" vertical="center"/>
    </xf>
    <xf numFmtId="0" fontId="9" fillId="0" borderId="8" xfId="21" applyFont="1" applyBorder="1" applyAlignment="1">
      <alignment horizontal="distributed" vertical="center"/>
    </xf>
    <xf numFmtId="0" fontId="9" fillId="0" borderId="0" xfId="35" applyFont="1" applyAlignment="1">
      <alignment vertical="center"/>
    </xf>
    <xf numFmtId="0" fontId="9" fillId="0" borderId="8" xfId="21" applyFont="1" applyBorder="1" applyAlignment="1">
      <alignment vertical="center"/>
    </xf>
    <xf numFmtId="0" fontId="9" fillId="0" borderId="0" xfId="37" applyFont="1" applyBorder="1" applyAlignment="1">
      <alignment horizontal="distributed" vertical="center"/>
    </xf>
    <xf numFmtId="0" fontId="9" fillId="0" borderId="0" xfId="38" applyFont="1" applyBorder="1" applyAlignment="1">
      <alignment horizontal="center" vertical="center"/>
    </xf>
    <xf numFmtId="0" fontId="2" fillId="0" borderId="8" xfId="22" applyBorder="1" applyAlignment="1">
      <alignment horizontal="distributed" vertical="center"/>
    </xf>
    <xf numFmtId="0" fontId="9" fillId="0" borderId="0" xfId="22" applyFont="1" applyAlignment="1">
      <alignment vertical="center" wrapText="1"/>
    </xf>
    <xf numFmtId="0" fontId="9" fillId="0" borderId="8" xfId="22" applyFont="1" applyBorder="1" applyAlignment="1">
      <alignment vertical="center" wrapText="1"/>
    </xf>
    <xf numFmtId="0" fontId="21" fillId="0" borderId="23" xfId="24" applyFont="1" applyBorder="1" applyAlignment="1">
      <alignment horizontal="center" vertical="center"/>
    </xf>
    <xf numFmtId="0" fontId="21" fillId="0" borderId="17" xfId="24" applyFont="1" applyBorder="1" applyAlignment="1">
      <alignment horizontal="center" vertical="center"/>
    </xf>
    <xf numFmtId="0" fontId="20" fillId="0" borderId="0" xfId="24" applyFont="1" applyAlignment="1">
      <alignment horizontal="center" vertical="center"/>
    </xf>
    <xf numFmtId="0" fontId="20" fillId="0" borderId="8" xfId="24" applyFont="1" applyBorder="1" applyAlignment="1">
      <alignment horizontal="center" vertical="center"/>
    </xf>
    <xf numFmtId="0" fontId="21" fillId="0" borderId="0" xfId="24" applyFont="1" applyAlignment="1">
      <alignment horizontal="center" vertical="center"/>
    </xf>
    <xf numFmtId="0" fontId="21" fillId="0" borderId="18" xfId="24" applyFont="1" applyBorder="1" applyAlignment="1">
      <alignment horizontal="center" vertical="center"/>
    </xf>
    <xf numFmtId="0" fontId="21" fillId="0" borderId="13" xfId="24" applyFont="1" applyBorder="1" applyAlignment="1">
      <alignment horizontal="center" vertical="center"/>
    </xf>
    <xf numFmtId="0" fontId="21" fillId="0" borderId="14" xfId="24" applyFont="1" applyBorder="1" applyAlignment="1">
      <alignment horizontal="center" vertical="center"/>
    </xf>
    <xf numFmtId="0" fontId="21" fillId="0" borderId="22" xfId="24" applyFont="1" applyBorder="1" applyAlignment="1">
      <alignment horizontal="center" vertical="center"/>
    </xf>
    <xf numFmtId="0" fontId="21" fillId="0" borderId="13" xfId="24" applyFont="1" applyBorder="1" applyAlignment="1">
      <alignment horizontal="center" vertical="center" wrapText="1"/>
    </xf>
    <xf numFmtId="0" fontId="21" fillId="0" borderId="14" xfId="24" applyFont="1" applyBorder="1" applyAlignment="1">
      <alignment horizontal="center" vertical="center" wrapText="1"/>
    </xf>
    <xf numFmtId="0" fontId="21" fillId="0" borderId="22" xfId="24" applyFont="1" applyBorder="1" applyAlignment="1">
      <alignment horizontal="center" vertical="center" wrapText="1"/>
    </xf>
    <xf numFmtId="182" fontId="25" fillId="0" borderId="0" xfId="40" applyNumberFormat="1" applyFont="1" applyBorder="1" applyAlignment="1">
      <alignment horizontal="right" vertical="center"/>
    </xf>
    <xf numFmtId="0" fontId="23" fillId="0" borderId="0" xfId="25" applyFont="1" applyAlignment="1">
      <alignment horizontal="distributed" vertical="center"/>
    </xf>
    <xf numFmtId="182" fontId="23" fillId="0" borderId="14" xfId="40" applyNumberFormat="1" applyFont="1" applyBorder="1" applyAlignment="1">
      <alignment horizontal="right" vertical="center"/>
    </xf>
    <xf numFmtId="182" fontId="23" fillId="0" borderId="0" xfId="40" applyNumberFormat="1" applyFont="1" applyBorder="1" applyAlignment="1">
      <alignment horizontal="right" vertical="center"/>
    </xf>
    <xf numFmtId="182" fontId="23" fillId="0" borderId="0" xfId="40" quotePrefix="1" applyNumberFormat="1" applyFont="1" applyBorder="1" applyAlignment="1">
      <alignment horizontal="right" vertical="center"/>
    </xf>
    <xf numFmtId="0" fontId="26" fillId="0" borderId="0" xfId="25" applyFont="1" applyAlignment="1">
      <alignment horizontal="right" vertical="center"/>
    </xf>
    <xf numFmtId="0" fontId="24" fillId="0" borderId="0" xfId="25" applyFont="1" applyBorder="1" applyAlignment="1">
      <alignment horizontal="center" vertical="center"/>
    </xf>
    <xf numFmtId="0" fontId="24" fillId="0" borderId="8" xfId="25" applyFont="1" applyBorder="1" applyAlignment="1">
      <alignment horizontal="center" vertical="center"/>
    </xf>
    <xf numFmtId="182" fontId="25" fillId="0" borderId="14" xfId="40" applyNumberFormat="1" applyFont="1" applyBorder="1" applyAlignment="1">
      <alignment horizontal="right" vertical="center"/>
    </xf>
    <xf numFmtId="182" fontId="25" fillId="0" borderId="0" xfId="40" quotePrefix="1" applyNumberFormat="1" applyFont="1" applyBorder="1" applyAlignment="1">
      <alignment horizontal="right" vertical="center"/>
    </xf>
    <xf numFmtId="0" fontId="23" fillId="0" borderId="8" xfId="25" applyFont="1" applyBorder="1" applyAlignment="1">
      <alignment horizontal="distributed" vertical="center"/>
    </xf>
    <xf numFmtId="182" fontId="23" fillId="0" borderId="0" xfId="40" applyNumberFormat="1" applyFont="1" applyBorder="1" applyAlignment="1">
      <alignment horizontal="center" vertical="center"/>
    </xf>
    <xf numFmtId="0" fontId="23" fillId="0" borderId="6" xfId="25" applyFont="1" applyBorder="1" applyAlignment="1">
      <alignment horizontal="center" vertical="center"/>
    </xf>
    <xf numFmtId="0" fontId="23" fillId="0" borderId="9" xfId="25" applyFont="1" applyBorder="1" applyAlignment="1">
      <alignment horizontal="center" vertical="center"/>
    </xf>
    <xf numFmtId="182" fontId="23" fillId="0" borderId="6" xfId="40" applyNumberFormat="1" applyFont="1" applyBorder="1" applyAlignment="1">
      <alignment horizontal="right" vertical="center"/>
    </xf>
    <xf numFmtId="0" fontId="23" fillId="0" borderId="6" xfId="25" applyFont="1" applyBorder="1" applyAlignment="1">
      <alignment horizontal="right" vertical="center"/>
    </xf>
    <xf numFmtId="0" fontId="23" fillId="0" borderId="6" xfId="25" applyFont="1" applyBorder="1" applyAlignment="1">
      <alignment vertical="center"/>
    </xf>
    <xf numFmtId="0" fontId="23" fillId="0" borderId="17" xfId="25" applyFont="1" applyBorder="1" applyAlignment="1">
      <alignment horizontal="center" vertical="center"/>
    </xf>
    <xf numFmtId="0" fontId="23" fillId="0" borderId="27" xfId="25" applyFont="1" applyBorder="1" applyAlignment="1">
      <alignment horizontal="center" vertical="center"/>
    </xf>
    <xf numFmtId="0" fontId="23" fillId="0" borderId="0" xfId="25" applyFont="1" applyBorder="1" applyAlignment="1">
      <alignment horizontal="center" vertical="center"/>
    </xf>
    <xf numFmtId="0" fontId="23" fillId="0" borderId="8" xfId="25" applyFont="1" applyBorder="1" applyAlignment="1">
      <alignment horizontal="center" vertical="center"/>
    </xf>
    <xf numFmtId="0" fontId="23" fillId="0" borderId="18" xfId="25" applyFont="1" applyBorder="1" applyAlignment="1">
      <alignment horizontal="center" vertical="center"/>
    </xf>
    <xf numFmtId="0" fontId="23" fillId="0" borderId="25" xfId="25" applyFont="1" applyBorder="1" applyAlignment="1">
      <alignment horizontal="center" vertical="center"/>
    </xf>
    <xf numFmtId="0" fontId="23" fillId="0" borderId="23" xfId="25" applyFont="1" applyBorder="1" applyAlignment="1">
      <alignment horizontal="center" vertical="center"/>
    </xf>
    <xf numFmtId="0" fontId="23" fillId="0" borderId="22" xfId="25" applyFont="1" applyBorder="1" applyAlignment="1">
      <alignment horizontal="center" vertical="center"/>
    </xf>
    <xf numFmtId="0" fontId="23" fillId="0" borderId="23" xfId="25" applyFont="1" applyBorder="1" applyAlignment="1">
      <alignment horizontal="center" vertical="center" wrapText="1"/>
    </xf>
    <xf numFmtId="0" fontId="23" fillId="0" borderId="17" xfId="25" applyFont="1" applyBorder="1" applyAlignment="1">
      <alignment horizontal="center" vertical="center" wrapText="1"/>
    </xf>
    <xf numFmtId="0" fontId="23" fillId="0" borderId="22" xfId="25" applyFont="1" applyBorder="1" applyAlignment="1">
      <alignment horizontal="center" vertical="center" wrapText="1"/>
    </xf>
    <xf numFmtId="0" fontId="23" fillId="0" borderId="18" xfId="25" applyFont="1" applyBorder="1" applyAlignment="1">
      <alignment horizontal="center" vertical="center" wrapText="1"/>
    </xf>
    <xf numFmtId="0" fontId="23" fillId="0" borderId="5" xfId="25" applyFont="1" applyBorder="1" applyAlignment="1">
      <alignment horizontal="center" vertical="center"/>
    </xf>
    <xf numFmtId="0" fontId="23" fillId="0" borderId="11" xfId="25" applyFont="1" applyBorder="1" applyAlignment="1">
      <alignment horizontal="center" vertical="center"/>
    </xf>
    <xf numFmtId="0" fontId="23" fillId="0" borderId="11" xfId="25" applyFont="1" applyBorder="1" applyAlignment="1">
      <alignment horizontal="center" vertical="center" wrapText="1"/>
    </xf>
    <xf numFmtId="0" fontId="21" fillId="0" borderId="11" xfId="25" applyFont="1" applyBorder="1" applyAlignment="1">
      <alignment horizontal="center" vertical="center" wrapText="1"/>
    </xf>
    <xf numFmtId="0" fontId="23" fillId="0" borderId="13" xfId="25" applyFont="1" applyBorder="1" applyAlignment="1">
      <alignment horizontal="center" vertical="center"/>
    </xf>
    <xf numFmtId="0" fontId="23" fillId="0" borderId="16" xfId="25" applyFont="1" applyBorder="1" applyAlignment="1">
      <alignment horizontal="center" vertical="center"/>
    </xf>
    <xf numFmtId="0" fontId="23" fillId="0" borderId="14" xfId="25" applyFont="1" applyBorder="1" applyAlignment="1">
      <alignment horizontal="center" vertical="center"/>
    </xf>
    <xf numFmtId="0" fontId="23" fillId="0" borderId="19" xfId="25" applyFont="1" applyBorder="1" applyAlignment="1">
      <alignment horizontal="center" vertical="center" wrapText="1"/>
    </xf>
    <xf numFmtId="0" fontId="23" fillId="0" borderId="26" xfId="25" applyFont="1" applyBorder="1" applyAlignment="1">
      <alignment horizontal="center" vertical="center" wrapText="1"/>
    </xf>
    <xf numFmtId="0" fontId="23" fillId="0" borderId="20" xfId="25" applyFont="1" applyBorder="1" applyAlignment="1">
      <alignment horizontal="center" vertical="center" wrapText="1"/>
    </xf>
    <xf numFmtId="0" fontId="21" fillId="0" borderId="19" xfId="25" applyFont="1" applyBorder="1" applyAlignment="1">
      <alignment horizontal="center" vertical="center" wrapText="1"/>
    </xf>
    <xf numFmtId="0" fontId="21" fillId="0" borderId="26" xfId="25" applyFont="1" applyBorder="1" applyAlignment="1">
      <alignment horizontal="center" vertical="center" wrapText="1"/>
    </xf>
    <xf numFmtId="0" fontId="21" fillId="0" borderId="20" xfId="25" applyFont="1" applyBorder="1" applyAlignment="1">
      <alignment horizontal="center" vertical="center" wrapText="1"/>
    </xf>
    <xf numFmtId="0" fontId="23" fillId="0" borderId="13" xfId="25" applyFont="1" applyBorder="1" applyAlignment="1">
      <alignment horizontal="center" vertical="center" wrapText="1"/>
    </xf>
    <xf numFmtId="0" fontId="23" fillId="0" borderId="14" xfId="25" applyFont="1" applyBorder="1" applyAlignment="1">
      <alignment horizontal="center" vertical="center" wrapText="1"/>
    </xf>
    <xf numFmtId="0" fontId="21" fillId="0" borderId="12" xfId="27" applyFont="1" applyBorder="1" applyAlignment="1">
      <alignment horizontal="center" vertical="center"/>
    </xf>
    <xf numFmtId="0" fontId="21" fillId="0" borderId="21" xfId="27" applyFont="1" applyBorder="1" applyAlignment="1">
      <alignment horizontal="center" vertical="center"/>
    </xf>
    <xf numFmtId="0" fontId="21" fillId="0" borderId="0" xfId="24" applyFont="1" applyBorder="1" applyAlignment="1">
      <alignment horizontal="center" vertical="center"/>
    </xf>
    <xf numFmtId="0" fontId="21" fillId="0" borderId="11" xfId="27" applyFont="1" applyBorder="1" applyAlignment="1">
      <alignment horizontal="center" vertical="center"/>
    </xf>
    <xf numFmtId="0" fontId="6" fillId="0" borderId="30" xfId="12" applyFont="1" applyBorder="1" applyAlignment="1">
      <alignment horizontal="center" vertical="center"/>
    </xf>
    <xf numFmtId="0" fontId="9" fillId="0" borderId="0" xfId="29" applyFont="1" applyBorder="1" applyAlignment="1">
      <alignment horizontal="center" vertical="center" wrapText="1"/>
    </xf>
    <xf numFmtId="0" fontId="2" fillId="0" borderId="0" xfId="17" applyBorder="1" applyAlignment="1">
      <alignment horizontal="center" vertical="center" wrapText="1"/>
    </xf>
    <xf numFmtId="0" fontId="2" fillId="0" borderId="0" xfId="17" applyBorder="1" applyAlignment="1">
      <alignment horizontal="center" vertical="center"/>
    </xf>
    <xf numFmtId="0" fontId="9" fillId="0" borderId="29" xfId="35" applyFont="1" applyBorder="1" applyAlignment="1">
      <alignment horizontal="center" vertical="center"/>
    </xf>
    <xf numFmtId="0" fontId="9" fillId="0" borderId="35" xfId="36" applyFont="1" applyBorder="1" applyAlignment="1">
      <alignment horizontal="center" vertical="center"/>
    </xf>
    <xf numFmtId="0" fontId="9" fillId="0" borderId="36" xfId="35" applyFont="1" applyBorder="1" applyAlignment="1">
      <alignment horizontal="center" vertical="center"/>
    </xf>
    <xf numFmtId="0" fontId="2" fillId="0" borderId="22" xfId="29" applyBorder="1" applyAlignment="1">
      <alignment vertical="center"/>
    </xf>
    <xf numFmtId="0" fontId="2" fillId="0" borderId="0" xfId="29" applyBorder="1" applyAlignment="1">
      <alignment vertical="center"/>
    </xf>
    <xf numFmtId="0" fontId="9" fillId="0" borderId="32" xfId="36" applyFont="1" applyBorder="1" applyAlignment="1">
      <alignment horizontal="center" vertical="center" wrapText="1"/>
    </xf>
    <xf numFmtId="0" fontId="2" fillId="0" borderId="32" xfId="13" applyBorder="1" applyAlignment="1">
      <alignment horizontal="center" vertical="center" wrapText="1"/>
    </xf>
    <xf numFmtId="0" fontId="2" fillId="0" borderId="39" xfId="13" applyBorder="1" applyAlignment="1">
      <alignment horizontal="center" vertical="center" wrapText="1"/>
    </xf>
    <xf numFmtId="0" fontId="21" fillId="0" borderId="1" xfId="30" applyFont="1" applyBorder="1" applyAlignment="1">
      <alignment horizontal="center" vertical="center"/>
    </xf>
    <xf numFmtId="0" fontId="21" fillId="0" borderId="2" xfId="30" applyFont="1" applyBorder="1" applyAlignment="1">
      <alignment horizontal="center" vertical="center"/>
    </xf>
    <xf numFmtId="0" fontId="21" fillId="0" borderId="24" xfId="30" applyFont="1" applyBorder="1" applyAlignment="1">
      <alignment horizontal="center" vertical="center"/>
    </xf>
    <xf numFmtId="0" fontId="21" fillId="0" borderId="25" xfId="30" applyFont="1" applyBorder="1" applyAlignment="1">
      <alignment horizontal="center" vertical="center"/>
    </xf>
  </cellXfs>
  <cellStyles count="41">
    <cellStyle name="ハイパーリンク" xfId="39" builtinId="8"/>
    <cellStyle name="桁区切り" xfId="40" builtinId="6"/>
    <cellStyle name="標準" xfId="0" builtinId="0"/>
    <cellStyle name="標準 2" xfId="1"/>
    <cellStyle name="標準_3-1　国勢調査人口の推移" xfId="12"/>
    <cellStyle name="標準_3-10　世帯の家族類型別一般世帯数，一般世帯人員，親族人員及び１世帯当たり親族人員" xfId="2"/>
    <cellStyle name="標準_3-11　住居の種類・住宅の所有の関係別一般世帯数,一般世帯人員,１世帯当たり人員,１世帯当たり延べ面積及び１人当たり延べ面積" xfId="3"/>
    <cellStyle name="標準_3-12  親族人員別65歳以上親族のいる一般世帯数,一般世帯人員及び65歳以上親族人員" xfId="4"/>
    <cellStyle name="標準_3-13  住居の種類・住宅の所有の関係別65歳以上親族のいる一般世帯数,一般世帯人員,65歳以上親族人員,１世帯当たり人員,１世帯当たり延べ面積及び１人当たり延べ面積" xfId="5"/>
    <cellStyle name="標準_3-14  世帯人員,住宅の所有の関係別住宅に住む65歳以上親族のいる一般世帯数" xfId="6"/>
    <cellStyle name="標準_3-15　延べ面積,住宅の所有の関係別住宅に住む65歳以上親族のいる一般世帯数" xfId="7"/>
    <cellStyle name="標準_3-16　住宅の建て方別住宅に住む65歳以上親族のいる主世帯数,主世帯人員,65歳以上親族人員,１世帯当たり人員,１世帯当たり延べ面積及び１人当たり延べ面積" xfId="8"/>
    <cellStyle name="標準_3-17  年齢,男女別高齢単身者数" xfId="9"/>
    <cellStyle name="標準_3-18　夫の年齢,妻の年齢別高齢夫婦世帯数" xfId="10"/>
    <cellStyle name="標準_3-19　国籍,男女別外国人数" xfId="11"/>
    <cellStyle name="標準_3-2　国勢調査人口の推移（人口集中地区）" xfId="23"/>
    <cellStyle name="標準_3-20　労働力状態,年齢,男女別15歳以上人口" xfId="13"/>
    <cellStyle name="標準_3-21  産業,年齢,男女別15歳以上就業者数及び平均年齢" xfId="14"/>
    <cellStyle name="標準_3-22  職業,年齢,男女別15歳以上就業者数及び平均年齢" xfId="15"/>
    <cellStyle name="標準_3-23  子供の数別母子世帯数,母子世帯人員及び１世帯当たり子供の数" xfId="16"/>
    <cellStyle name="標準_3-24  子供の数別父子世帯数,父子世帯人員及び１世帯当たり子供の数" xfId="17"/>
    <cellStyle name="標準_3-25  世帯の経済構成別一般世帯数,一般世帯人員,親族人員及び１世帯当たり親族人員" xfId="18"/>
    <cellStyle name="標準_3-26  従業・通学時の世帯の状況,通勤・通学者数別住宅に住む一般世帯数及び就業・通学別住宅に住む一般世帯人員" xfId="19"/>
    <cellStyle name="標準_3-27  常住地又は従業地・通学地による年齢,男女別人口及び15歳以上就業者数" xfId="20"/>
    <cellStyle name="標準_3-28  常住地による従業・通学市区町村別15歳以上就業者数及び15歳以上通学者数" xfId="21"/>
    <cellStyle name="標準_3-29  従業地・通学地による常住市区町村別15歳以上就業者数及び15歳以上通学者数" xfId="22"/>
    <cellStyle name="標準_3-3　兵庫県下各市の国勢調査人口" xfId="32"/>
    <cellStyle name="標準_3-30  常住地又は従業地による産業別15歳以上就業者数" xfId="24"/>
    <cellStyle name="標準_3-31  常住地又は従業地・通学地による利用交通手段（16区分）別15歳以上自宅外就業者・通学者数" xfId="25"/>
    <cellStyle name="標準_3-32  常住地又は従業地・通学地による利用交通手段（9区分）別15歳以上自宅外就業者・通学者数" xfId="26"/>
    <cellStyle name="標準_3-33  常住地又は従業地による職業別15歳以上就業者数" xfId="27"/>
    <cellStyle name="標準_3-34  従業地による産業別15歳以上就業者数" xfId="28"/>
    <cellStyle name="標準_3-35  従業地による職業別15歳以上就業者数" xfId="29"/>
    <cellStyle name="標準_3-36  常住人口,昼間人口,15歳以上就業者及び通学者数" xfId="30"/>
    <cellStyle name="標準_3-37  男女,年齢別昼間人口及び常住人口100人当たりの昼間人口" xfId="31"/>
    <cellStyle name="標準_3-4　年齢，男女別人口" xfId="33"/>
    <cellStyle name="標準_3-5　年齢別人口推移" xfId="34"/>
    <cellStyle name="標準_3-6　配偶関係，年齢，男女別１５歳以上人口" xfId="35"/>
    <cellStyle name="標準_3-7　世帯人員別一般世帯，一般世帯人員及び１世帯当たり人員" xfId="36"/>
    <cellStyle name="標準_3-8　施設等の世帯の種類，世帯人員別施設等の世帯数及び施設等の世帯人員" xfId="37"/>
    <cellStyle name="標準_3-9　親族人員別一般世帯数，一般世帯人員及び親族人員" xfId="3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&#12522;&#12531;&#12463;!A1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Sheet1!A1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Sheet1!A1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#Sheet1!A1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hyperlink" Target="#Sheet1!A1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hyperlink" Target="#Sheet1!A1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hyperlink" Target="#Sheet1!A1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hyperlink" Target="#Sheet1!A1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hyperlink" Target="#Sheet1!A1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hyperlink" Target="#Sheet1!A1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hyperlink" Target="#Sheet1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Sheet1!A1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hyperlink" Target="#Sheet1!A1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hyperlink" Target="#Sheet1!A1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hyperlink" Target="#Sheet1!A1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hyperlink" Target="#Sheet1!A1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hyperlink" Target="#Sheet1!A1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hyperlink" Target="#Sheet1!A1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hyperlink" Target="#Sheet1!A1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hyperlink" Target="#Sheet1!A1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hyperlink" Target="#Sheet1!A1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hyperlink" Target="#Sheet1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Sheet1!A1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hyperlink" Target="#Sheet1!A1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hyperlink" Target="#Sheet1!A1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hyperlink" Target="#Sheet1!A1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hyperlink" Target="#Sheet1!A1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hyperlink" Target="#Sheet1!A1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hyperlink" Target="#Sheet1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Sheet1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Sheet1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Sheet1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Sheet1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Sheet1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Sheet1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266700</xdr:colOff>
      <xdr:row>2</xdr:row>
      <xdr:rowOff>152400</xdr:rowOff>
    </xdr:from>
    <xdr:to>
      <xdr:col>14</xdr:col>
      <xdr:colOff>295275</xdr:colOff>
      <xdr:row>6</xdr:row>
      <xdr:rowOff>0</xdr:rowOff>
    </xdr:to>
    <xdr:sp macro="" textlink="">
      <xdr:nvSpPr>
        <xdr:cNvPr id="2" name="額縁 1">
          <a:hlinkClick xmlns:r="http://schemas.openxmlformats.org/officeDocument/2006/relationships" r:id="rId1"/>
        </xdr:cNvPr>
        <xdr:cNvSpPr/>
      </xdr:nvSpPr>
      <xdr:spPr>
        <a:xfrm>
          <a:off x="6673215" y="533400"/>
          <a:ext cx="1285875" cy="60960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/>
            <a:t>目次へ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19050</xdr:colOff>
      <xdr:row>1</xdr:row>
      <xdr:rowOff>172085</xdr:rowOff>
    </xdr:from>
    <xdr:to>
      <xdr:col>28</xdr:col>
      <xdr:colOff>600075</xdr:colOff>
      <xdr:row>4</xdr:row>
      <xdr:rowOff>113665</xdr:rowOff>
    </xdr:to>
    <xdr:sp macro="" textlink="">
      <xdr:nvSpPr>
        <xdr:cNvPr id="2" name="額縁 1">
          <a:hlinkClick xmlns:r="http://schemas.openxmlformats.org/officeDocument/2006/relationships" r:id="rId1"/>
        </xdr:cNvPr>
        <xdr:cNvSpPr/>
      </xdr:nvSpPr>
      <xdr:spPr>
        <a:xfrm>
          <a:off x="12447905" y="362585"/>
          <a:ext cx="1209675" cy="560705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/>
            <a:t>目次へ</a:t>
          </a:r>
        </a:p>
      </xdr:txBody>
    </xdr:sp>
    <xdr:clientData/>
  </xdr:twoCellAnchor>
  <xdr:oneCellAnchor>
    <xdr:from>
      <xdr:col>28</xdr:col>
      <xdr:colOff>180975</xdr:colOff>
      <xdr:row>9</xdr:row>
      <xdr:rowOff>47625</xdr:rowOff>
    </xdr:from>
    <xdr:ext cx="184785" cy="265430"/>
    <xdr:sp macro="" textlink="">
      <xdr:nvSpPr>
        <xdr:cNvPr id="3" name="テキスト ボックス 2"/>
        <xdr:cNvSpPr txBox="1"/>
      </xdr:nvSpPr>
      <xdr:spPr>
        <a:xfrm>
          <a:off x="13238480" y="2047875"/>
          <a:ext cx="184785" cy="26543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190500</xdr:colOff>
      <xdr:row>2</xdr:row>
      <xdr:rowOff>95885</xdr:rowOff>
    </xdr:from>
    <xdr:to>
      <xdr:col>13</xdr:col>
      <xdr:colOff>57150</xdr:colOff>
      <xdr:row>4</xdr:row>
      <xdr:rowOff>227330</xdr:rowOff>
    </xdr:to>
    <xdr:sp macro="" textlink="">
      <xdr:nvSpPr>
        <xdr:cNvPr id="2" name="額縁 1">
          <a:hlinkClick xmlns:r="http://schemas.openxmlformats.org/officeDocument/2006/relationships" r:id="rId1"/>
        </xdr:cNvPr>
        <xdr:cNvSpPr/>
      </xdr:nvSpPr>
      <xdr:spPr>
        <a:xfrm>
          <a:off x="6260465" y="476885"/>
          <a:ext cx="986790" cy="512445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/>
            <a:t>目次へ</a:t>
          </a:r>
        </a:p>
      </xdr:txBody>
    </xdr:sp>
    <xdr:clientData/>
  </xdr:twoCellAnchor>
  <xdr:oneCellAnchor>
    <xdr:from>
      <xdr:col>11</xdr:col>
      <xdr:colOff>142875</xdr:colOff>
      <xdr:row>8</xdr:row>
      <xdr:rowOff>38735</xdr:rowOff>
    </xdr:from>
    <xdr:ext cx="184150" cy="261620"/>
    <xdr:sp macro="" textlink="">
      <xdr:nvSpPr>
        <xdr:cNvPr id="3" name="テキスト ボックス 2"/>
        <xdr:cNvSpPr txBox="1"/>
      </xdr:nvSpPr>
      <xdr:spPr>
        <a:xfrm>
          <a:off x="6991350" y="2458085"/>
          <a:ext cx="184150" cy="26162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2</xdr:row>
      <xdr:rowOff>0</xdr:rowOff>
    </xdr:from>
    <xdr:to>
      <xdr:col>16</xdr:col>
      <xdr:colOff>57150</xdr:colOff>
      <xdr:row>4</xdr:row>
      <xdr:rowOff>134620</xdr:rowOff>
    </xdr:to>
    <xdr:sp macro="" textlink="">
      <xdr:nvSpPr>
        <xdr:cNvPr id="3" name="額縁 2">
          <a:hlinkClick xmlns:r="http://schemas.openxmlformats.org/officeDocument/2006/relationships" r:id="rId1"/>
        </xdr:cNvPr>
        <xdr:cNvSpPr/>
      </xdr:nvSpPr>
      <xdr:spPr>
        <a:xfrm>
          <a:off x="6222365" y="381000"/>
          <a:ext cx="1006475" cy="51562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/>
            <a:t>目次へ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2</xdr:row>
      <xdr:rowOff>0</xdr:rowOff>
    </xdr:from>
    <xdr:to>
      <xdr:col>19</xdr:col>
      <xdr:colOff>95250</xdr:colOff>
      <xdr:row>3</xdr:row>
      <xdr:rowOff>381000</xdr:rowOff>
    </xdr:to>
    <xdr:sp macro="" textlink="">
      <xdr:nvSpPr>
        <xdr:cNvPr id="3" name="額縁 2">
          <a:hlinkClick xmlns:r="http://schemas.openxmlformats.org/officeDocument/2006/relationships" r:id="rId1"/>
        </xdr:cNvPr>
        <xdr:cNvSpPr/>
      </xdr:nvSpPr>
      <xdr:spPr>
        <a:xfrm>
          <a:off x="6436360" y="381000"/>
          <a:ext cx="1012825" cy="57150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/>
            <a:t>目次へ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51</xdr:col>
      <xdr:colOff>104140</xdr:colOff>
      <xdr:row>3</xdr:row>
      <xdr:rowOff>26670</xdr:rowOff>
    </xdr:from>
    <xdr:to>
      <xdr:col>56</xdr:col>
      <xdr:colOff>97790</xdr:colOff>
      <xdr:row>5</xdr:row>
      <xdr:rowOff>85090</xdr:rowOff>
    </xdr:to>
    <xdr:sp macro="" textlink="">
      <xdr:nvSpPr>
        <xdr:cNvPr id="2" name="額縁 1">
          <a:hlinkClick xmlns:r="http://schemas.openxmlformats.org/officeDocument/2006/relationships" r:id="rId1"/>
        </xdr:cNvPr>
        <xdr:cNvSpPr/>
      </xdr:nvSpPr>
      <xdr:spPr>
        <a:xfrm>
          <a:off x="8974455" y="598170"/>
          <a:ext cx="1000125" cy="51562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/>
            <a:t>目次へ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95250</xdr:colOff>
      <xdr:row>2</xdr:row>
      <xdr:rowOff>47625</xdr:rowOff>
    </xdr:from>
    <xdr:to>
      <xdr:col>21</xdr:col>
      <xdr:colOff>47625</xdr:colOff>
      <xdr:row>4</xdr:row>
      <xdr:rowOff>180975</xdr:rowOff>
    </xdr:to>
    <xdr:sp macro="" textlink="">
      <xdr:nvSpPr>
        <xdr:cNvPr id="2" name="額縁 1">
          <a:hlinkClick xmlns:r="http://schemas.openxmlformats.org/officeDocument/2006/relationships" r:id="rId1"/>
        </xdr:cNvPr>
        <xdr:cNvSpPr/>
      </xdr:nvSpPr>
      <xdr:spPr>
        <a:xfrm>
          <a:off x="7585075" y="428625"/>
          <a:ext cx="977265" cy="51435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/>
            <a:t>目次へ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95250</xdr:colOff>
      <xdr:row>1</xdr:row>
      <xdr:rowOff>22225</xdr:rowOff>
    </xdr:from>
    <xdr:to>
      <xdr:col>18</xdr:col>
      <xdr:colOff>43815</xdr:colOff>
      <xdr:row>3</xdr:row>
      <xdr:rowOff>155575</xdr:rowOff>
    </xdr:to>
    <xdr:sp macro="" textlink="">
      <xdr:nvSpPr>
        <xdr:cNvPr id="3" name="額縁 2">
          <a:hlinkClick xmlns:r="http://schemas.openxmlformats.org/officeDocument/2006/relationships" r:id="rId1"/>
        </xdr:cNvPr>
        <xdr:cNvSpPr/>
      </xdr:nvSpPr>
      <xdr:spPr>
        <a:xfrm>
          <a:off x="5867400" y="212725"/>
          <a:ext cx="1010285" cy="51435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/>
            <a:t>目次へ</a:t>
          </a: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2</xdr:row>
      <xdr:rowOff>0</xdr:rowOff>
    </xdr:from>
    <xdr:to>
      <xdr:col>19</xdr:col>
      <xdr:colOff>95250</xdr:colOff>
      <xdr:row>4</xdr:row>
      <xdr:rowOff>93980</xdr:rowOff>
    </xdr:to>
    <xdr:sp macro="" textlink="">
      <xdr:nvSpPr>
        <xdr:cNvPr id="2" name="額縁 1">
          <a:hlinkClick xmlns:r="http://schemas.openxmlformats.org/officeDocument/2006/relationships" r:id="rId1"/>
        </xdr:cNvPr>
        <xdr:cNvSpPr/>
      </xdr:nvSpPr>
      <xdr:spPr>
        <a:xfrm>
          <a:off x="5808980" y="381000"/>
          <a:ext cx="1024255" cy="51308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/>
            <a:t>目次へ</a:t>
          </a: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1</xdr:row>
      <xdr:rowOff>0</xdr:rowOff>
    </xdr:from>
    <xdr:to>
      <xdr:col>23</xdr:col>
      <xdr:colOff>95250</xdr:colOff>
      <xdr:row>3</xdr:row>
      <xdr:rowOff>134620</xdr:rowOff>
    </xdr:to>
    <xdr:sp macro="" textlink="">
      <xdr:nvSpPr>
        <xdr:cNvPr id="2" name="額縁 1">
          <a:hlinkClick xmlns:r="http://schemas.openxmlformats.org/officeDocument/2006/relationships" r:id="rId1"/>
        </xdr:cNvPr>
        <xdr:cNvSpPr/>
      </xdr:nvSpPr>
      <xdr:spPr>
        <a:xfrm>
          <a:off x="6301740" y="190500"/>
          <a:ext cx="1024255" cy="51562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/>
            <a:t>目次へ</a:t>
          </a: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0</xdr:colOff>
      <xdr:row>2</xdr:row>
      <xdr:rowOff>0</xdr:rowOff>
    </xdr:from>
    <xdr:to>
      <xdr:col>21</xdr:col>
      <xdr:colOff>409575</xdr:colOff>
      <xdr:row>5</xdr:row>
      <xdr:rowOff>104775</xdr:rowOff>
    </xdr:to>
    <xdr:sp macro="" textlink="">
      <xdr:nvSpPr>
        <xdr:cNvPr id="2" name="額縁 1">
          <a:hlinkClick xmlns:r="http://schemas.openxmlformats.org/officeDocument/2006/relationships" r:id="rId1"/>
        </xdr:cNvPr>
        <xdr:cNvSpPr/>
      </xdr:nvSpPr>
      <xdr:spPr>
        <a:xfrm>
          <a:off x="12414250" y="381000"/>
          <a:ext cx="1038225" cy="51435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/>
            <a:t>目次へ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304800</xdr:colOff>
      <xdr:row>2</xdr:row>
      <xdr:rowOff>133985</xdr:rowOff>
    </xdr:from>
    <xdr:to>
      <xdr:col>14</xdr:col>
      <xdr:colOff>428625</xdr:colOff>
      <xdr:row>4</xdr:row>
      <xdr:rowOff>0</xdr:rowOff>
    </xdr:to>
    <xdr:sp macro="" textlink="">
      <xdr:nvSpPr>
        <xdr:cNvPr id="2" name="額縁 1">
          <a:hlinkClick xmlns:r="http://schemas.openxmlformats.org/officeDocument/2006/relationships" r:id="rId1"/>
        </xdr:cNvPr>
        <xdr:cNvSpPr/>
      </xdr:nvSpPr>
      <xdr:spPr>
        <a:xfrm>
          <a:off x="6958965" y="514985"/>
          <a:ext cx="1381125" cy="418465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/>
            <a:t>目次へ</a:t>
          </a: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47</xdr:col>
      <xdr:colOff>57150</xdr:colOff>
      <xdr:row>1</xdr:row>
      <xdr:rowOff>47625</xdr:rowOff>
    </xdr:from>
    <xdr:to>
      <xdr:col>53</xdr:col>
      <xdr:colOff>123825</xdr:colOff>
      <xdr:row>4</xdr:row>
      <xdr:rowOff>76200</xdr:rowOff>
    </xdr:to>
    <xdr:sp macro="" textlink="">
      <xdr:nvSpPr>
        <xdr:cNvPr id="2" name="額縁 1">
          <a:hlinkClick xmlns:r="http://schemas.openxmlformats.org/officeDocument/2006/relationships" r:id="rId1"/>
        </xdr:cNvPr>
        <xdr:cNvSpPr/>
      </xdr:nvSpPr>
      <xdr:spPr>
        <a:xfrm>
          <a:off x="24303355" y="238125"/>
          <a:ext cx="1015365" cy="51435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/>
            <a:t>目次へ</a:t>
          </a:r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0</xdr:colOff>
      <xdr:row>2</xdr:row>
      <xdr:rowOff>0</xdr:rowOff>
    </xdr:from>
    <xdr:to>
      <xdr:col>35</xdr:col>
      <xdr:colOff>123825</xdr:colOff>
      <xdr:row>5</xdr:row>
      <xdr:rowOff>38100</xdr:rowOff>
    </xdr:to>
    <xdr:sp macro="" textlink="">
      <xdr:nvSpPr>
        <xdr:cNvPr id="3" name="額縁 2">
          <a:hlinkClick xmlns:r="http://schemas.openxmlformats.org/officeDocument/2006/relationships" r:id="rId1"/>
        </xdr:cNvPr>
        <xdr:cNvSpPr/>
      </xdr:nvSpPr>
      <xdr:spPr>
        <a:xfrm>
          <a:off x="13767435" y="381000"/>
          <a:ext cx="996315" cy="51435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/>
            <a:t>目次へ</a:t>
          </a:r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2</xdr:row>
      <xdr:rowOff>0</xdr:rowOff>
    </xdr:from>
    <xdr:to>
      <xdr:col>20</xdr:col>
      <xdr:colOff>66675</xdr:colOff>
      <xdr:row>4</xdr:row>
      <xdr:rowOff>83820</xdr:rowOff>
    </xdr:to>
    <xdr:sp macro="" textlink="">
      <xdr:nvSpPr>
        <xdr:cNvPr id="3" name="額縁 2">
          <a:hlinkClick xmlns:r="http://schemas.openxmlformats.org/officeDocument/2006/relationships" r:id="rId1"/>
        </xdr:cNvPr>
        <xdr:cNvSpPr/>
      </xdr:nvSpPr>
      <xdr:spPr>
        <a:xfrm>
          <a:off x="7344410" y="381000"/>
          <a:ext cx="1015365" cy="512445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/>
            <a:t>目次へ</a:t>
          </a:r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20</xdr:col>
      <xdr:colOff>66675</xdr:colOff>
      <xdr:row>3</xdr:row>
      <xdr:rowOff>133350</xdr:rowOff>
    </xdr:to>
    <xdr:sp macro="" textlink="">
      <xdr:nvSpPr>
        <xdr:cNvPr id="2" name="額縁 1">
          <a:hlinkClick xmlns:r="http://schemas.openxmlformats.org/officeDocument/2006/relationships" r:id="rId1"/>
        </xdr:cNvPr>
        <xdr:cNvSpPr/>
      </xdr:nvSpPr>
      <xdr:spPr>
        <a:xfrm>
          <a:off x="7344410" y="190500"/>
          <a:ext cx="1015365" cy="51435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/>
            <a:t>目次へ</a:t>
          </a:r>
        </a:p>
      </xdr:txBody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0</xdr:colOff>
      <xdr:row>2</xdr:row>
      <xdr:rowOff>0</xdr:rowOff>
    </xdr:from>
    <xdr:to>
      <xdr:col>30</xdr:col>
      <xdr:colOff>66675</xdr:colOff>
      <xdr:row>4</xdr:row>
      <xdr:rowOff>132715</xdr:rowOff>
    </xdr:to>
    <xdr:sp macro="" textlink="">
      <xdr:nvSpPr>
        <xdr:cNvPr id="3" name="額縁 2">
          <a:hlinkClick xmlns:r="http://schemas.openxmlformats.org/officeDocument/2006/relationships" r:id="rId1"/>
        </xdr:cNvPr>
        <xdr:cNvSpPr/>
      </xdr:nvSpPr>
      <xdr:spPr>
        <a:xfrm>
          <a:off x="6855460" y="381000"/>
          <a:ext cx="1015365" cy="513715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/>
            <a:t>目次へ</a:t>
          </a:r>
        </a:p>
      </xdr:txBody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0</xdr:colOff>
      <xdr:row>1</xdr:row>
      <xdr:rowOff>180975</xdr:rowOff>
    </xdr:from>
    <xdr:to>
      <xdr:col>39</xdr:col>
      <xdr:colOff>142875</xdr:colOff>
      <xdr:row>4</xdr:row>
      <xdr:rowOff>123825</xdr:rowOff>
    </xdr:to>
    <xdr:sp macro="" textlink="">
      <xdr:nvSpPr>
        <xdr:cNvPr id="2" name="額縁 1">
          <a:hlinkClick xmlns:r="http://schemas.openxmlformats.org/officeDocument/2006/relationships" r:id="rId1"/>
        </xdr:cNvPr>
        <xdr:cNvSpPr/>
      </xdr:nvSpPr>
      <xdr:spPr>
        <a:xfrm>
          <a:off x="6410325" y="371475"/>
          <a:ext cx="1003935" cy="51435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/>
            <a:t>目次へ</a:t>
          </a:r>
        </a:p>
      </xdr:txBody>
    </xdr: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219075</xdr:colOff>
      <xdr:row>3</xdr:row>
      <xdr:rowOff>28575</xdr:rowOff>
    </xdr:from>
    <xdr:to>
      <xdr:col>23</xdr:col>
      <xdr:colOff>628650</xdr:colOff>
      <xdr:row>6</xdr:row>
      <xdr:rowOff>85725</xdr:rowOff>
    </xdr:to>
    <xdr:sp macro="" textlink="">
      <xdr:nvSpPr>
        <xdr:cNvPr id="2" name="額縁 1">
          <a:hlinkClick xmlns:r="http://schemas.openxmlformats.org/officeDocument/2006/relationships" r:id="rId1"/>
        </xdr:cNvPr>
        <xdr:cNvSpPr/>
      </xdr:nvSpPr>
      <xdr:spPr>
        <a:xfrm>
          <a:off x="13411200" y="542925"/>
          <a:ext cx="1038225" cy="51435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/>
            <a:t>目次へ</a:t>
          </a:r>
        </a:p>
      </xdr:txBody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142875</xdr:colOff>
      <xdr:row>3</xdr:row>
      <xdr:rowOff>0</xdr:rowOff>
    </xdr:from>
    <xdr:to>
      <xdr:col>17</xdr:col>
      <xdr:colOff>552450</xdr:colOff>
      <xdr:row>6</xdr:row>
      <xdr:rowOff>19050</xdr:rowOff>
    </xdr:to>
    <xdr:sp macro="" textlink="">
      <xdr:nvSpPr>
        <xdr:cNvPr id="2" name="額縁 1">
          <a:hlinkClick xmlns:r="http://schemas.openxmlformats.org/officeDocument/2006/relationships" r:id="rId1"/>
        </xdr:cNvPr>
        <xdr:cNvSpPr/>
      </xdr:nvSpPr>
      <xdr:spPr>
        <a:xfrm>
          <a:off x="6495415" y="571500"/>
          <a:ext cx="1038225" cy="51435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/>
            <a:t>目次へ</a:t>
          </a:r>
        </a:p>
      </xdr:txBody>
    </xdr: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3</xdr:row>
      <xdr:rowOff>0</xdr:rowOff>
    </xdr:from>
    <xdr:to>
      <xdr:col>18</xdr:col>
      <xdr:colOff>409575</xdr:colOff>
      <xdr:row>6</xdr:row>
      <xdr:rowOff>19050</xdr:rowOff>
    </xdr:to>
    <xdr:sp macro="" textlink="">
      <xdr:nvSpPr>
        <xdr:cNvPr id="2" name="額縁 1">
          <a:hlinkClick xmlns:r="http://schemas.openxmlformats.org/officeDocument/2006/relationships" r:id="rId1"/>
        </xdr:cNvPr>
        <xdr:cNvSpPr/>
      </xdr:nvSpPr>
      <xdr:spPr>
        <a:xfrm>
          <a:off x="6555740" y="571500"/>
          <a:ext cx="1038225" cy="51435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/>
            <a:t>目次へ</a:t>
          </a:r>
        </a:p>
      </xdr:txBody>
    </xdr: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142875</xdr:colOff>
      <xdr:row>3</xdr:row>
      <xdr:rowOff>0</xdr:rowOff>
    </xdr:from>
    <xdr:to>
      <xdr:col>16</xdr:col>
      <xdr:colOff>171450</xdr:colOff>
      <xdr:row>6</xdr:row>
      <xdr:rowOff>38100</xdr:rowOff>
    </xdr:to>
    <xdr:sp macro="" textlink="">
      <xdr:nvSpPr>
        <xdr:cNvPr id="2" name="額縁 1">
          <a:hlinkClick xmlns:r="http://schemas.openxmlformats.org/officeDocument/2006/relationships" r:id="rId1"/>
        </xdr:cNvPr>
        <xdr:cNvSpPr/>
      </xdr:nvSpPr>
      <xdr:spPr>
        <a:xfrm>
          <a:off x="7036435" y="571500"/>
          <a:ext cx="1006475" cy="51435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/>
            <a:t>目次へ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238125</xdr:colOff>
      <xdr:row>2</xdr:row>
      <xdr:rowOff>66040</xdr:rowOff>
    </xdr:from>
    <xdr:to>
      <xdr:col>12</xdr:col>
      <xdr:colOff>247650</xdr:colOff>
      <xdr:row>4</xdr:row>
      <xdr:rowOff>199390</xdr:rowOff>
    </xdr:to>
    <xdr:sp macro="" textlink="">
      <xdr:nvSpPr>
        <xdr:cNvPr id="2" name="額縁 1">
          <a:hlinkClick xmlns:r="http://schemas.openxmlformats.org/officeDocument/2006/relationships" r:id="rId1"/>
        </xdr:cNvPr>
        <xdr:cNvSpPr/>
      </xdr:nvSpPr>
      <xdr:spPr>
        <a:xfrm>
          <a:off x="6918960" y="447040"/>
          <a:ext cx="1266825" cy="676275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/>
            <a:t>目次へ</a:t>
          </a:r>
        </a:p>
      </xdr:txBody>
    </xdr:sp>
    <xdr:clientData/>
  </xdr:twoCellAnchor>
  <xdr:oneCellAnchor>
    <xdr:from>
      <xdr:col>11</xdr:col>
      <xdr:colOff>295275</xdr:colOff>
      <xdr:row>8</xdr:row>
      <xdr:rowOff>0</xdr:rowOff>
    </xdr:from>
    <xdr:ext cx="184150" cy="264795"/>
    <xdr:sp macro="" textlink="">
      <xdr:nvSpPr>
        <xdr:cNvPr id="3" name="テキスト ボックス 2"/>
        <xdr:cNvSpPr txBox="1"/>
      </xdr:nvSpPr>
      <xdr:spPr>
        <a:xfrm>
          <a:off x="7604760" y="1943100"/>
          <a:ext cx="184150" cy="264795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0</xdr:colOff>
      <xdr:row>1</xdr:row>
      <xdr:rowOff>0</xdr:rowOff>
    </xdr:from>
    <xdr:to>
      <xdr:col>31</xdr:col>
      <xdr:colOff>409575</xdr:colOff>
      <xdr:row>3</xdr:row>
      <xdr:rowOff>133985</xdr:rowOff>
    </xdr:to>
    <xdr:sp macro="" textlink="">
      <xdr:nvSpPr>
        <xdr:cNvPr id="2" name="額縁 1">
          <a:hlinkClick xmlns:r="http://schemas.openxmlformats.org/officeDocument/2006/relationships" r:id="rId1"/>
        </xdr:cNvPr>
        <xdr:cNvSpPr/>
      </xdr:nvSpPr>
      <xdr:spPr>
        <a:xfrm>
          <a:off x="6624320" y="190500"/>
          <a:ext cx="1038225" cy="514985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/>
            <a:t>目次へ</a:t>
          </a:r>
        </a:p>
      </xdr:txBody>
    </xdr:sp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1</xdr:row>
      <xdr:rowOff>0</xdr:rowOff>
    </xdr:from>
    <xdr:to>
      <xdr:col>16</xdr:col>
      <xdr:colOff>523875</xdr:colOff>
      <xdr:row>3</xdr:row>
      <xdr:rowOff>133985</xdr:rowOff>
    </xdr:to>
    <xdr:sp macro="" textlink="">
      <xdr:nvSpPr>
        <xdr:cNvPr id="2" name="額縁 1">
          <a:hlinkClick xmlns:r="http://schemas.openxmlformats.org/officeDocument/2006/relationships" r:id="rId1"/>
        </xdr:cNvPr>
        <xdr:cNvSpPr/>
      </xdr:nvSpPr>
      <xdr:spPr>
        <a:xfrm>
          <a:off x="7376160" y="190500"/>
          <a:ext cx="1043940" cy="514985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/>
            <a:t>目次へ</a:t>
          </a:r>
        </a:p>
      </xdr:txBody>
    </xdr:sp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28575</xdr:colOff>
      <xdr:row>1</xdr:row>
      <xdr:rowOff>66675</xdr:rowOff>
    </xdr:from>
    <xdr:to>
      <xdr:col>17</xdr:col>
      <xdr:colOff>438150</xdr:colOff>
      <xdr:row>4</xdr:row>
      <xdr:rowOff>38100</xdr:rowOff>
    </xdr:to>
    <xdr:sp macro="" textlink="">
      <xdr:nvSpPr>
        <xdr:cNvPr id="2" name="額縁 1">
          <a:hlinkClick xmlns:r="http://schemas.openxmlformats.org/officeDocument/2006/relationships" r:id="rId1"/>
        </xdr:cNvPr>
        <xdr:cNvSpPr/>
      </xdr:nvSpPr>
      <xdr:spPr>
        <a:xfrm>
          <a:off x="6635750" y="257175"/>
          <a:ext cx="1038225" cy="51435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/>
            <a:t>目次へ</a:t>
          </a:r>
        </a:p>
      </xdr:txBody>
    </xdr:sp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2</xdr:row>
      <xdr:rowOff>0</xdr:rowOff>
    </xdr:from>
    <xdr:to>
      <xdr:col>12</xdr:col>
      <xdr:colOff>409575</xdr:colOff>
      <xdr:row>4</xdr:row>
      <xdr:rowOff>142875</xdr:rowOff>
    </xdr:to>
    <xdr:sp macro="" textlink="">
      <xdr:nvSpPr>
        <xdr:cNvPr id="2" name="額縁 1">
          <a:hlinkClick xmlns:r="http://schemas.openxmlformats.org/officeDocument/2006/relationships" r:id="rId1"/>
        </xdr:cNvPr>
        <xdr:cNvSpPr/>
      </xdr:nvSpPr>
      <xdr:spPr>
        <a:xfrm>
          <a:off x="4946015" y="381000"/>
          <a:ext cx="1038225" cy="51435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/>
            <a:t>目次へ</a:t>
          </a:r>
        </a:p>
      </xdr:txBody>
    </xdr:sp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2</xdr:row>
      <xdr:rowOff>0</xdr:rowOff>
    </xdr:from>
    <xdr:to>
      <xdr:col>14</xdr:col>
      <xdr:colOff>123825</xdr:colOff>
      <xdr:row>4</xdr:row>
      <xdr:rowOff>133985</xdr:rowOff>
    </xdr:to>
    <xdr:sp macro="" textlink="">
      <xdr:nvSpPr>
        <xdr:cNvPr id="2" name="額縁 1">
          <a:hlinkClick xmlns:r="http://schemas.openxmlformats.org/officeDocument/2006/relationships" r:id="rId1"/>
        </xdr:cNvPr>
        <xdr:cNvSpPr/>
      </xdr:nvSpPr>
      <xdr:spPr>
        <a:xfrm>
          <a:off x="5378450" y="381000"/>
          <a:ext cx="1017905" cy="514985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/>
            <a:t>目次へ</a:t>
          </a:r>
        </a:p>
      </xdr:txBody>
    </xdr:sp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2</xdr:row>
      <xdr:rowOff>0</xdr:rowOff>
    </xdr:from>
    <xdr:to>
      <xdr:col>17</xdr:col>
      <xdr:colOff>409575</xdr:colOff>
      <xdr:row>4</xdr:row>
      <xdr:rowOff>133985</xdr:rowOff>
    </xdr:to>
    <xdr:sp macro="" textlink="">
      <xdr:nvSpPr>
        <xdr:cNvPr id="2" name="額縁 1">
          <a:hlinkClick xmlns:r="http://schemas.openxmlformats.org/officeDocument/2006/relationships" r:id="rId1"/>
        </xdr:cNvPr>
        <xdr:cNvSpPr/>
      </xdr:nvSpPr>
      <xdr:spPr>
        <a:xfrm>
          <a:off x="6238240" y="381000"/>
          <a:ext cx="1038225" cy="514985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/>
            <a:t>目次へ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261620</xdr:colOff>
      <xdr:row>1</xdr:row>
      <xdr:rowOff>178435</xdr:rowOff>
    </xdr:from>
    <xdr:to>
      <xdr:col>27</xdr:col>
      <xdr:colOff>59690</xdr:colOff>
      <xdr:row>4</xdr:row>
      <xdr:rowOff>47625</xdr:rowOff>
    </xdr:to>
    <xdr:sp macro="" textlink="">
      <xdr:nvSpPr>
        <xdr:cNvPr id="2" name="額縁 1">
          <a:hlinkClick xmlns:r="http://schemas.openxmlformats.org/officeDocument/2006/relationships" r:id="rId1"/>
        </xdr:cNvPr>
        <xdr:cNvSpPr/>
      </xdr:nvSpPr>
      <xdr:spPr>
        <a:xfrm>
          <a:off x="13207365" y="368935"/>
          <a:ext cx="1684020" cy="735965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 b="1"/>
            <a:t>目次へ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428625</xdr:colOff>
      <xdr:row>2</xdr:row>
      <xdr:rowOff>133985</xdr:rowOff>
    </xdr:from>
    <xdr:to>
      <xdr:col>12</xdr:col>
      <xdr:colOff>409575</xdr:colOff>
      <xdr:row>5</xdr:row>
      <xdr:rowOff>66675</xdr:rowOff>
    </xdr:to>
    <xdr:sp macro="" textlink="">
      <xdr:nvSpPr>
        <xdr:cNvPr id="2" name="額縁 1">
          <a:hlinkClick xmlns:r="http://schemas.openxmlformats.org/officeDocument/2006/relationships" r:id="rId1"/>
        </xdr:cNvPr>
        <xdr:cNvSpPr/>
      </xdr:nvSpPr>
      <xdr:spPr>
        <a:xfrm>
          <a:off x="6584315" y="514985"/>
          <a:ext cx="1238250" cy="551815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/>
            <a:t>目次へ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66675</xdr:colOff>
      <xdr:row>2</xdr:row>
      <xdr:rowOff>85725</xdr:rowOff>
    </xdr:from>
    <xdr:to>
      <xdr:col>24</xdr:col>
      <xdr:colOff>132715</xdr:colOff>
      <xdr:row>4</xdr:row>
      <xdr:rowOff>38100</xdr:rowOff>
    </xdr:to>
    <xdr:sp macro="" textlink="">
      <xdr:nvSpPr>
        <xdr:cNvPr id="2" name="額縁 1">
          <a:hlinkClick xmlns:r="http://schemas.openxmlformats.org/officeDocument/2006/relationships" r:id="rId1"/>
        </xdr:cNvPr>
        <xdr:cNvSpPr/>
      </xdr:nvSpPr>
      <xdr:spPr>
        <a:xfrm>
          <a:off x="7085965" y="466725"/>
          <a:ext cx="1127760" cy="561975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/>
            <a:t>目次へ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28575</xdr:colOff>
      <xdr:row>1</xdr:row>
      <xdr:rowOff>47625</xdr:rowOff>
    </xdr:from>
    <xdr:to>
      <xdr:col>27</xdr:col>
      <xdr:colOff>76200</xdr:colOff>
      <xdr:row>3</xdr:row>
      <xdr:rowOff>162560</xdr:rowOff>
    </xdr:to>
    <xdr:sp macro="" textlink="">
      <xdr:nvSpPr>
        <xdr:cNvPr id="2" name="額縁 1">
          <a:hlinkClick xmlns:r="http://schemas.openxmlformats.org/officeDocument/2006/relationships" r:id="rId1"/>
        </xdr:cNvPr>
        <xdr:cNvSpPr/>
      </xdr:nvSpPr>
      <xdr:spPr>
        <a:xfrm>
          <a:off x="6995160" y="238125"/>
          <a:ext cx="1109345" cy="495935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/>
            <a:t>目次へ</a:t>
          </a:r>
        </a:p>
      </xdr:txBody>
    </xdr:sp>
    <xdr:clientData/>
  </xdr:twoCellAnchor>
  <xdr:oneCellAnchor>
    <xdr:from>
      <xdr:col>26</xdr:col>
      <xdr:colOff>0</xdr:colOff>
      <xdr:row>8</xdr:row>
      <xdr:rowOff>85725</xdr:rowOff>
    </xdr:from>
    <xdr:ext cx="184785" cy="261620"/>
    <xdr:sp macro="" textlink="">
      <xdr:nvSpPr>
        <xdr:cNvPr id="3" name="テキスト ボックス 2"/>
        <xdr:cNvSpPr txBox="1"/>
      </xdr:nvSpPr>
      <xdr:spPr>
        <a:xfrm>
          <a:off x="7895590" y="1800225"/>
          <a:ext cx="184785" cy="26162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295275</xdr:colOff>
      <xdr:row>2</xdr:row>
      <xdr:rowOff>47625</xdr:rowOff>
    </xdr:from>
    <xdr:to>
      <xdr:col>14</xdr:col>
      <xdr:colOff>447675</xdr:colOff>
      <xdr:row>4</xdr:row>
      <xdr:rowOff>124460</xdr:rowOff>
    </xdr:to>
    <xdr:sp macro="" textlink="">
      <xdr:nvSpPr>
        <xdr:cNvPr id="2" name="額縁 1">
          <a:hlinkClick xmlns:r="http://schemas.openxmlformats.org/officeDocument/2006/relationships" r:id="rId1"/>
        </xdr:cNvPr>
        <xdr:cNvSpPr/>
      </xdr:nvSpPr>
      <xdr:spPr>
        <a:xfrm>
          <a:off x="7374890" y="428625"/>
          <a:ext cx="1409700" cy="534035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/>
            <a:t>目次へ</a:t>
          </a:r>
        </a:p>
      </xdr:txBody>
    </xdr:sp>
    <xdr:clientData/>
  </xdr:twoCellAnchor>
  <xdr:oneCellAnchor>
    <xdr:from>
      <xdr:col>12</xdr:col>
      <xdr:colOff>400050</xdr:colOff>
      <xdr:row>6</xdr:row>
      <xdr:rowOff>104775</xdr:rowOff>
    </xdr:from>
    <xdr:ext cx="184785" cy="262255"/>
    <xdr:sp macro="" textlink="">
      <xdr:nvSpPr>
        <xdr:cNvPr id="3" name="テキスト ボックス 2"/>
        <xdr:cNvSpPr txBox="1"/>
      </xdr:nvSpPr>
      <xdr:spPr>
        <a:xfrm>
          <a:off x="7479665" y="1419225"/>
          <a:ext cx="184785" cy="262255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343535</xdr:colOff>
      <xdr:row>2</xdr:row>
      <xdr:rowOff>28575</xdr:rowOff>
    </xdr:from>
    <xdr:to>
      <xdr:col>26</xdr:col>
      <xdr:colOff>228600</xdr:colOff>
      <xdr:row>4</xdr:row>
      <xdr:rowOff>190500</xdr:rowOff>
    </xdr:to>
    <xdr:sp macro="" textlink="">
      <xdr:nvSpPr>
        <xdr:cNvPr id="2" name="額縁 1">
          <a:hlinkClick xmlns:r="http://schemas.openxmlformats.org/officeDocument/2006/relationships" r:id="rId1"/>
        </xdr:cNvPr>
        <xdr:cNvSpPr/>
      </xdr:nvSpPr>
      <xdr:spPr>
        <a:xfrm>
          <a:off x="6896100" y="409575"/>
          <a:ext cx="1142365" cy="59055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/>
            <a:t>目次へ</a:t>
          </a:r>
        </a:p>
      </xdr:txBody>
    </xdr:sp>
    <xdr:clientData/>
  </xdr:twoCellAnchor>
  <xdr:oneCellAnchor>
    <xdr:from>
      <xdr:col>24</xdr:col>
      <xdr:colOff>381000</xdr:colOff>
      <xdr:row>4</xdr:row>
      <xdr:rowOff>172085</xdr:rowOff>
    </xdr:from>
    <xdr:ext cx="184150" cy="262255"/>
    <xdr:sp macro="" textlink="">
      <xdr:nvSpPr>
        <xdr:cNvPr id="3" name="テキスト ボックス 2"/>
        <xdr:cNvSpPr txBox="1"/>
      </xdr:nvSpPr>
      <xdr:spPr>
        <a:xfrm>
          <a:off x="6933565" y="981710"/>
          <a:ext cx="184150" cy="262255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6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D38"/>
  <sheetViews>
    <sheetView tabSelected="1" view="pageBreakPreview" zoomScale="110" zoomScaleSheetLayoutView="110" workbookViewId="0"/>
  </sheetViews>
  <sheetFormatPr defaultRowHeight="13"/>
  <cols>
    <col min="4" max="4" width="144.08984375" bestFit="1" customWidth="1"/>
  </cols>
  <sheetData>
    <row r="3" spans="2:4">
      <c r="B3" s="1" t="s">
        <v>334</v>
      </c>
      <c r="C3" s="2" t="s">
        <v>1421</v>
      </c>
      <c r="D3" s="7"/>
    </row>
    <row r="4" spans="2:4">
      <c r="C4" s="3" t="s">
        <v>398</v>
      </c>
      <c r="D4" s="8" t="s">
        <v>894</v>
      </c>
    </row>
    <row r="5" spans="2:4">
      <c r="C5" s="4" t="s">
        <v>1271</v>
      </c>
      <c r="D5" s="9" t="s">
        <v>1360</v>
      </c>
    </row>
    <row r="6" spans="2:4">
      <c r="C6" s="4" t="s">
        <v>535</v>
      </c>
      <c r="D6" s="9" t="s">
        <v>1361</v>
      </c>
    </row>
    <row r="7" spans="2:4">
      <c r="C7" s="4" t="s">
        <v>899</v>
      </c>
      <c r="D7" s="9" t="s">
        <v>419</v>
      </c>
    </row>
    <row r="8" spans="2:4">
      <c r="C8" s="4" t="s">
        <v>1356</v>
      </c>
      <c r="D8" s="9" t="s">
        <v>1209</v>
      </c>
    </row>
    <row r="9" spans="2:4">
      <c r="C9" s="4" t="s">
        <v>1362</v>
      </c>
      <c r="D9" s="9" t="s">
        <v>1363</v>
      </c>
    </row>
    <row r="10" spans="2:4">
      <c r="C10" s="4" t="s">
        <v>171</v>
      </c>
      <c r="D10" s="9" t="s">
        <v>852</v>
      </c>
    </row>
    <row r="11" spans="2:4">
      <c r="C11" s="4" t="s">
        <v>26</v>
      </c>
      <c r="D11" s="9" t="s">
        <v>1365</v>
      </c>
    </row>
    <row r="12" spans="2:4">
      <c r="C12" s="4" t="s">
        <v>1366</v>
      </c>
      <c r="D12" s="9" t="s">
        <v>800</v>
      </c>
    </row>
    <row r="13" spans="2:4">
      <c r="C13" s="4" t="s">
        <v>1368</v>
      </c>
      <c r="D13" s="9" t="s">
        <v>387</v>
      </c>
    </row>
    <row r="14" spans="2:4">
      <c r="C14" s="4" t="s">
        <v>571</v>
      </c>
      <c r="D14" s="9" t="s">
        <v>2766</v>
      </c>
    </row>
    <row r="15" spans="2:4">
      <c r="C15" s="4" t="s">
        <v>1369</v>
      </c>
      <c r="D15" s="9" t="s">
        <v>658</v>
      </c>
    </row>
    <row r="16" spans="2:4">
      <c r="C16" s="5" t="s">
        <v>1372</v>
      </c>
      <c r="D16" s="9" t="s">
        <v>2748</v>
      </c>
    </row>
    <row r="17" spans="3:4">
      <c r="C17" s="5" t="s">
        <v>1156</v>
      </c>
      <c r="D17" s="9" t="s">
        <v>2778</v>
      </c>
    </row>
    <row r="18" spans="3:4">
      <c r="C18" s="6" t="s">
        <v>697</v>
      </c>
      <c r="D18" s="9" t="s">
        <v>271</v>
      </c>
    </row>
    <row r="19" spans="3:4">
      <c r="C19" s="6" t="s">
        <v>1374</v>
      </c>
      <c r="D19" s="9" t="s">
        <v>1376</v>
      </c>
    </row>
    <row r="20" spans="3:4">
      <c r="C20" s="6" t="s">
        <v>1114</v>
      </c>
      <c r="D20" s="9" t="s">
        <v>2767</v>
      </c>
    </row>
    <row r="21" spans="3:4">
      <c r="C21" s="6" t="s">
        <v>1378</v>
      </c>
      <c r="D21" s="9" t="s">
        <v>1148</v>
      </c>
    </row>
    <row r="22" spans="3:4">
      <c r="C22" s="6" t="s">
        <v>1384</v>
      </c>
      <c r="D22" s="9" t="s">
        <v>64</v>
      </c>
    </row>
    <row r="23" spans="3:4">
      <c r="C23" s="6" t="s">
        <v>211</v>
      </c>
      <c r="D23" s="9" t="s">
        <v>765</v>
      </c>
    </row>
    <row r="24" spans="3:4">
      <c r="C24" s="6" t="s">
        <v>1386</v>
      </c>
      <c r="D24" s="9" t="s">
        <v>805</v>
      </c>
    </row>
    <row r="25" spans="3:4">
      <c r="C25" s="6" t="s">
        <v>1388</v>
      </c>
      <c r="D25" s="9" t="s">
        <v>1392</v>
      </c>
    </row>
    <row r="26" spans="3:4">
      <c r="C26" s="6" t="s">
        <v>1221</v>
      </c>
      <c r="D26" s="9" t="s">
        <v>1111</v>
      </c>
    </row>
    <row r="27" spans="3:4">
      <c r="C27" s="6" t="s">
        <v>854</v>
      </c>
      <c r="D27" s="9" t="s">
        <v>905</v>
      </c>
    </row>
    <row r="28" spans="3:4">
      <c r="C28" s="6" t="s">
        <v>1394</v>
      </c>
      <c r="D28" s="9" t="s">
        <v>1418</v>
      </c>
    </row>
    <row r="29" spans="3:4">
      <c r="C29" s="6" t="s">
        <v>692</v>
      </c>
      <c r="D29" s="9" t="s">
        <v>1396</v>
      </c>
    </row>
    <row r="30" spans="3:4">
      <c r="C30" s="6" t="s">
        <v>165</v>
      </c>
      <c r="D30" s="9" t="s">
        <v>1403</v>
      </c>
    </row>
    <row r="31" spans="3:4">
      <c r="C31" s="6" t="s">
        <v>1402</v>
      </c>
      <c r="D31" s="9" t="s">
        <v>1406</v>
      </c>
    </row>
    <row r="32" spans="3:4">
      <c r="C32" s="6" t="s">
        <v>1404</v>
      </c>
      <c r="D32" s="9" t="s">
        <v>586</v>
      </c>
    </row>
    <row r="33" spans="3:4">
      <c r="C33" s="6" t="s">
        <v>1165</v>
      </c>
      <c r="D33" s="9" t="s">
        <v>2768</v>
      </c>
    </row>
    <row r="34" spans="3:4">
      <c r="C34" s="6" t="s">
        <v>1407</v>
      </c>
      <c r="D34" s="9" t="s">
        <v>857</v>
      </c>
    </row>
    <row r="35" spans="3:4">
      <c r="C35" s="6" t="s">
        <v>873</v>
      </c>
      <c r="D35" s="9" t="s">
        <v>1414</v>
      </c>
    </row>
    <row r="36" spans="3:4">
      <c r="C36" s="6" t="s">
        <v>3</v>
      </c>
      <c r="D36" s="9" t="s">
        <v>1104</v>
      </c>
    </row>
    <row r="37" spans="3:4">
      <c r="C37" s="6" t="s">
        <v>990</v>
      </c>
      <c r="D37" s="9" t="s">
        <v>1417</v>
      </c>
    </row>
    <row r="38" spans="3:4">
      <c r="C38" s="6" t="s">
        <v>1416</v>
      </c>
      <c r="D38" s="9" t="s">
        <v>1420</v>
      </c>
    </row>
  </sheetData>
  <phoneticPr fontId="3"/>
  <hyperlinks>
    <hyperlink ref="C4" location="'3-1'!A1" display="３－１"/>
    <hyperlink ref="C5" location="'3-2'!A1" display="３－２"/>
    <hyperlink ref="C6" location="'3-3'!A1" display="３－３"/>
    <hyperlink ref="C7" location="'3-4'!A1" display="３－４"/>
    <hyperlink ref="C8" location="'3-5'!A1" display="３－５"/>
    <hyperlink ref="C9" location="'3-6'!A1" display="３－６"/>
    <hyperlink ref="C10" location="'3-7'!A1" display="３－７"/>
    <hyperlink ref="C11" location="'3-8'!A1" display="３－８"/>
    <hyperlink ref="C12" location="'3-9'!A1" display="３－９"/>
    <hyperlink ref="C13" location="'3-10'!A1" display="３－１０"/>
    <hyperlink ref="C14" location="'3-11'!A1" display="３－１１"/>
    <hyperlink ref="C15" location="'3-12'!A1" display="３－１２"/>
    <hyperlink ref="C16" location="'3-13'!A1" display="３－１３"/>
    <hyperlink ref="C17" location="'3-14'!A1" display="３－１４"/>
    <hyperlink ref="C18" location="'3-15'!A1" display="３－１５"/>
    <hyperlink ref="C19" location="'3-16'!A1" display="３－１６"/>
    <hyperlink ref="C20" location="'3-17'!A1" display="３－１７"/>
    <hyperlink ref="C21" location="'3-18'!A1" display="３－１８"/>
    <hyperlink ref="C22" location="'3-19'!A1" display="３－１９"/>
    <hyperlink ref="C23" location="'3-20'!A1" display="３－２０"/>
    <hyperlink ref="C24" location="'3-21'!A1" display="３－２１"/>
    <hyperlink ref="C25" location="'3-22'!A1" display="３－２２"/>
    <hyperlink ref="C26" location="'3-23'!A1" display="３－２３"/>
    <hyperlink ref="C27" location="'3-24'!A1" display="３－２４"/>
    <hyperlink ref="C28" location="'3-25'!A1" display="３－２５"/>
    <hyperlink ref="C29" location="'3-26'!A1" display="３－２６"/>
    <hyperlink ref="C30" location="'3-27'!A1" display="３－２７"/>
    <hyperlink ref="C31" location="'3-28'!A1" display="３－２８"/>
    <hyperlink ref="C32" location="'3-29'!A1" display="３－２９"/>
    <hyperlink ref="C33" location="'3-30'!A1" display="３－３０"/>
    <hyperlink ref="C34" location="'3-31'!A1" display="３－３１"/>
    <hyperlink ref="C35" location="'3-32'!A1" display="３－３２"/>
    <hyperlink ref="C36" location="'3-33'!A1" display="３－３３"/>
    <hyperlink ref="C37" location="'3-34'!A1" display="３－３４"/>
    <hyperlink ref="C38" location="'3-35'!A1" display="３－３５"/>
  </hyperlinks>
  <pageMargins left="0.70866141732283472" right="0.70866141732283472" top="0.74803149606299213" bottom="0.74803149606299213" header="0.31496062992125984" footer="0.31496062992125984"/>
  <pageSetup paperSize="9" scale="78" orientation="landscape" r:id="rId1"/>
  <colBreaks count="2" manualBreakCount="2">
    <brk id="4" max="39" man="1"/>
    <brk id="5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19"/>
  <sheetViews>
    <sheetView showGridLines="0" zoomScaleSheetLayoutView="110" workbookViewId="0"/>
  </sheetViews>
  <sheetFormatPr defaultColWidth="9" defaultRowHeight="15" customHeight="1"/>
  <cols>
    <col min="1" max="2" width="1.90625" style="10" customWidth="1"/>
    <col min="3" max="3" width="2.26953125" style="10" customWidth="1"/>
    <col min="4" max="4" width="2.08984375" style="10" customWidth="1"/>
    <col min="5" max="6" width="1.7265625" style="10" customWidth="1"/>
    <col min="7" max="8" width="1.90625" style="10" customWidth="1"/>
    <col min="9" max="9" width="2" style="10" customWidth="1"/>
    <col min="10" max="12" width="1.90625" style="10" customWidth="1"/>
    <col min="13" max="13" width="2" style="10" customWidth="1"/>
    <col min="14" max="14" width="9" style="10"/>
    <col min="15" max="21" width="7.7265625" style="10" customWidth="1"/>
    <col min="22" max="24" width="1.90625" style="10" customWidth="1"/>
    <col min="25" max="16384" width="9" style="10"/>
  </cols>
  <sheetData>
    <row r="2" spans="1:24" ht="15" customHeight="1">
      <c r="A2" s="12" t="s">
        <v>1703</v>
      </c>
    </row>
    <row r="3" spans="1:24" ht="15" customHeight="1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97"/>
      <c r="W3" s="97"/>
      <c r="X3" s="97"/>
    </row>
    <row r="4" spans="1:24" ht="18.75" customHeight="1">
      <c r="A4" s="516"/>
      <c r="B4" s="516"/>
      <c r="C4" s="516"/>
      <c r="D4" s="516"/>
      <c r="E4" s="516"/>
      <c r="F4" s="516"/>
      <c r="G4" s="516"/>
      <c r="H4" s="516"/>
      <c r="I4" s="516"/>
      <c r="J4" s="516"/>
      <c r="K4" s="516"/>
      <c r="L4" s="516"/>
      <c r="M4" s="539"/>
      <c r="N4" s="542" t="s">
        <v>924</v>
      </c>
      <c r="O4" s="159" t="s">
        <v>363</v>
      </c>
      <c r="P4" s="542">
        <v>2</v>
      </c>
      <c r="Q4" s="542">
        <v>3</v>
      </c>
      <c r="R4" s="542">
        <v>4</v>
      </c>
      <c r="S4" s="542">
        <v>5</v>
      </c>
      <c r="T4" s="542">
        <v>6</v>
      </c>
      <c r="U4" s="543" t="s">
        <v>534</v>
      </c>
      <c r="V4" s="97"/>
      <c r="W4" s="97"/>
      <c r="X4" s="97"/>
    </row>
    <row r="5" spans="1:24" ht="18.75" customHeight="1">
      <c r="A5" s="540"/>
      <c r="B5" s="540"/>
      <c r="C5" s="540"/>
      <c r="D5" s="540"/>
      <c r="E5" s="540"/>
      <c r="F5" s="540"/>
      <c r="G5" s="540"/>
      <c r="H5" s="540"/>
      <c r="I5" s="540"/>
      <c r="J5" s="540"/>
      <c r="K5" s="540"/>
      <c r="L5" s="540"/>
      <c r="M5" s="531"/>
      <c r="N5" s="522"/>
      <c r="O5" s="137" t="s">
        <v>97</v>
      </c>
      <c r="P5" s="522"/>
      <c r="Q5" s="522"/>
      <c r="R5" s="522"/>
      <c r="S5" s="522"/>
      <c r="T5" s="522"/>
      <c r="U5" s="536"/>
      <c r="V5" s="97"/>
    </row>
    <row r="6" spans="1:24" ht="7.5" customHeight="1">
      <c r="A6" s="156"/>
      <c r="B6" s="156"/>
      <c r="C6" s="156"/>
      <c r="D6" s="156"/>
      <c r="E6" s="156"/>
      <c r="F6" s="156"/>
      <c r="G6" s="156"/>
      <c r="H6" s="156"/>
      <c r="I6" s="156"/>
      <c r="J6" s="156"/>
      <c r="K6" s="156"/>
      <c r="L6" s="156"/>
      <c r="M6" s="156"/>
      <c r="N6" s="155"/>
      <c r="O6" s="156"/>
      <c r="P6" s="156"/>
      <c r="Q6" s="156"/>
      <c r="R6" s="156"/>
      <c r="S6" s="156"/>
      <c r="T6" s="156"/>
      <c r="U6" s="156"/>
    </row>
    <row r="7" spans="1:24" ht="14.25" customHeight="1">
      <c r="A7" s="109"/>
      <c r="B7" s="541" t="s">
        <v>623</v>
      </c>
      <c r="C7" s="541"/>
      <c r="D7" s="541"/>
      <c r="E7" s="541"/>
      <c r="F7" s="541"/>
      <c r="G7" s="541"/>
      <c r="H7" s="541"/>
      <c r="I7" s="541"/>
      <c r="J7" s="541"/>
      <c r="K7" s="541"/>
      <c r="L7" s="541"/>
      <c r="M7" s="109"/>
      <c r="N7" s="116" t="s">
        <v>2468</v>
      </c>
      <c r="O7" s="160" t="s">
        <v>1709</v>
      </c>
      <c r="P7" s="160" t="s">
        <v>509</v>
      </c>
      <c r="Q7" s="160" t="s">
        <v>2742</v>
      </c>
      <c r="R7" s="160" t="s">
        <v>2743</v>
      </c>
      <c r="S7" s="160" t="s">
        <v>2744</v>
      </c>
      <c r="T7" s="160" t="s">
        <v>794</v>
      </c>
      <c r="U7" s="160" t="s">
        <v>2066</v>
      </c>
    </row>
    <row r="8" spans="1:24" ht="14.25" customHeight="1">
      <c r="A8" s="109"/>
      <c r="B8" s="541" t="s">
        <v>616</v>
      </c>
      <c r="C8" s="541"/>
      <c r="D8" s="541"/>
      <c r="E8" s="541"/>
      <c r="F8" s="541"/>
      <c r="G8" s="541"/>
      <c r="H8" s="541"/>
      <c r="I8" s="541"/>
      <c r="J8" s="541"/>
      <c r="K8" s="541"/>
      <c r="L8" s="541"/>
      <c r="M8" s="109"/>
      <c r="N8" s="116" t="s">
        <v>2473</v>
      </c>
      <c r="O8" s="121" t="s">
        <v>1709</v>
      </c>
      <c r="P8" s="121" t="s">
        <v>2746</v>
      </c>
      <c r="Q8" s="121" t="s">
        <v>2749</v>
      </c>
      <c r="R8" s="121" t="s">
        <v>2750</v>
      </c>
      <c r="S8" s="121" t="s">
        <v>2170</v>
      </c>
      <c r="T8" s="121" t="s">
        <v>2751</v>
      </c>
      <c r="U8" s="121" t="s">
        <v>2560</v>
      </c>
    </row>
    <row r="9" spans="1:24" ht="14.25" customHeight="1">
      <c r="A9" s="109"/>
      <c r="B9" s="109"/>
      <c r="C9" s="109"/>
      <c r="D9" s="109"/>
      <c r="E9" s="109"/>
      <c r="F9" s="109"/>
      <c r="G9" s="109"/>
      <c r="H9" s="109"/>
      <c r="I9" s="109"/>
      <c r="J9" s="109"/>
      <c r="K9" s="109"/>
      <c r="L9" s="109"/>
      <c r="M9" s="109"/>
      <c r="N9" s="117"/>
      <c r="O9" s="122"/>
      <c r="P9" s="122"/>
      <c r="Q9" s="122"/>
      <c r="R9" s="122"/>
      <c r="S9" s="122"/>
      <c r="T9" s="122"/>
      <c r="U9" s="122"/>
    </row>
    <row r="10" spans="1:24" ht="14.25" customHeight="1">
      <c r="A10" s="109"/>
      <c r="B10" s="518" t="s">
        <v>1020</v>
      </c>
      <c r="C10" s="518"/>
      <c r="D10" s="518"/>
      <c r="E10" s="109"/>
      <c r="F10" s="109"/>
      <c r="G10" s="109"/>
      <c r="H10" s="109"/>
      <c r="I10" s="109"/>
      <c r="J10" s="109"/>
      <c r="K10" s="109"/>
      <c r="L10" s="109"/>
      <c r="M10" s="109"/>
      <c r="N10" s="117"/>
      <c r="O10" s="122"/>
      <c r="P10" s="122"/>
      <c r="Q10" s="122"/>
      <c r="R10" s="122"/>
      <c r="S10" s="122"/>
      <c r="T10" s="122"/>
      <c r="U10" s="122"/>
    </row>
    <row r="11" spans="1:24" ht="14.25" customHeight="1">
      <c r="A11" s="538" t="s">
        <v>1663</v>
      </c>
      <c r="B11" s="538"/>
      <c r="C11" s="538"/>
      <c r="D11" s="538"/>
      <c r="E11" s="538"/>
      <c r="F11" s="538"/>
      <c r="G11" s="538"/>
      <c r="H11" s="538"/>
      <c r="I11" s="538"/>
      <c r="J11" s="538"/>
      <c r="K11" s="538"/>
      <c r="L11" s="538"/>
      <c r="M11" s="538"/>
      <c r="N11" s="117"/>
      <c r="O11" s="122"/>
      <c r="P11" s="122"/>
      <c r="Q11" s="122"/>
      <c r="R11" s="122"/>
      <c r="S11" s="122"/>
      <c r="T11" s="122"/>
      <c r="U11" s="122"/>
    </row>
    <row r="12" spans="1:24" ht="14.25" customHeight="1">
      <c r="A12" s="109"/>
      <c r="B12" s="537" t="s">
        <v>703</v>
      </c>
      <c r="C12" s="537"/>
      <c r="D12" s="537"/>
      <c r="E12" s="537"/>
      <c r="F12" s="537"/>
      <c r="G12" s="537"/>
      <c r="H12" s="537"/>
      <c r="I12" s="537"/>
      <c r="J12" s="537"/>
      <c r="K12" s="537"/>
      <c r="L12" s="537"/>
      <c r="M12" s="109"/>
      <c r="N12" s="117" t="s">
        <v>1258</v>
      </c>
      <c r="O12" s="123" t="s">
        <v>982</v>
      </c>
      <c r="P12" s="122" t="s">
        <v>2164</v>
      </c>
      <c r="Q12" s="122" t="s">
        <v>2016</v>
      </c>
      <c r="R12" s="122" t="s">
        <v>1845</v>
      </c>
      <c r="S12" s="122" t="s">
        <v>2381</v>
      </c>
      <c r="T12" s="122" t="s">
        <v>294</v>
      </c>
      <c r="U12" s="122" t="s">
        <v>1223</v>
      </c>
    </row>
    <row r="13" spans="1:24" ht="14.25" customHeight="1">
      <c r="A13" s="109"/>
      <c r="B13" s="537" t="s">
        <v>1061</v>
      </c>
      <c r="C13" s="537"/>
      <c r="D13" s="537"/>
      <c r="E13" s="537"/>
      <c r="F13" s="537"/>
      <c r="G13" s="537"/>
      <c r="H13" s="537"/>
      <c r="I13" s="537"/>
      <c r="J13" s="537"/>
      <c r="K13" s="537"/>
      <c r="L13" s="537"/>
      <c r="M13" s="109"/>
      <c r="N13" s="117" t="s">
        <v>1791</v>
      </c>
      <c r="O13" s="123" t="s">
        <v>982</v>
      </c>
      <c r="P13" s="122" t="s">
        <v>480</v>
      </c>
      <c r="Q13" s="122" t="s">
        <v>2752</v>
      </c>
      <c r="R13" s="122" t="s">
        <v>1395</v>
      </c>
      <c r="S13" s="122" t="s">
        <v>2753</v>
      </c>
      <c r="T13" s="122" t="s">
        <v>2754</v>
      </c>
      <c r="U13" s="122" t="s">
        <v>2561</v>
      </c>
    </row>
    <row r="14" spans="1:24" ht="14.25" customHeight="1">
      <c r="A14" s="109"/>
      <c r="B14" s="109"/>
      <c r="C14" s="109"/>
      <c r="D14" s="109"/>
      <c r="E14" s="109"/>
      <c r="F14" s="109"/>
      <c r="G14" s="109"/>
      <c r="H14" s="109"/>
      <c r="I14" s="109"/>
      <c r="J14" s="109"/>
      <c r="K14" s="109"/>
      <c r="L14" s="109"/>
      <c r="M14" s="109"/>
      <c r="N14" s="117"/>
      <c r="O14" s="122"/>
      <c r="P14" s="122"/>
      <c r="Q14" s="122"/>
      <c r="R14" s="122"/>
      <c r="S14" s="122"/>
      <c r="T14" s="122"/>
      <c r="U14" s="122"/>
    </row>
    <row r="15" spans="1:24" ht="14.25" customHeight="1">
      <c r="A15" s="538" t="s">
        <v>1965</v>
      </c>
      <c r="B15" s="538"/>
      <c r="C15" s="538"/>
      <c r="D15" s="538"/>
      <c r="E15" s="538"/>
      <c r="F15" s="538"/>
      <c r="G15" s="538"/>
      <c r="H15" s="538"/>
      <c r="I15" s="538"/>
      <c r="J15" s="538"/>
      <c r="K15" s="538"/>
      <c r="L15" s="538"/>
      <c r="M15" s="538"/>
      <c r="N15" s="117"/>
      <c r="O15" s="122"/>
      <c r="P15" s="122"/>
      <c r="Q15" s="122"/>
      <c r="R15" s="122"/>
      <c r="S15" s="122"/>
      <c r="T15" s="122"/>
      <c r="U15" s="122"/>
    </row>
    <row r="16" spans="1:24" ht="14.25" customHeight="1">
      <c r="A16" s="109"/>
      <c r="B16" s="537" t="s">
        <v>703</v>
      </c>
      <c r="C16" s="537"/>
      <c r="D16" s="537"/>
      <c r="E16" s="537"/>
      <c r="F16" s="537"/>
      <c r="G16" s="537"/>
      <c r="H16" s="537"/>
      <c r="I16" s="537"/>
      <c r="J16" s="537"/>
      <c r="K16" s="537"/>
      <c r="L16" s="537"/>
      <c r="M16" s="109"/>
      <c r="N16" s="117" t="s">
        <v>1716</v>
      </c>
      <c r="O16" s="122" t="s">
        <v>1486</v>
      </c>
      <c r="P16" s="122" t="s">
        <v>1781</v>
      </c>
      <c r="Q16" s="122" t="s">
        <v>2745</v>
      </c>
      <c r="R16" s="122" t="s">
        <v>187</v>
      </c>
      <c r="S16" s="122" t="s">
        <v>65</v>
      </c>
      <c r="T16" s="122" t="s">
        <v>1691</v>
      </c>
      <c r="U16" s="122" t="s">
        <v>900</v>
      </c>
    </row>
    <row r="17" spans="1:21" ht="14.25" customHeight="1">
      <c r="A17" s="109"/>
      <c r="B17" s="537" t="s">
        <v>1061</v>
      </c>
      <c r="C17" s="537"/>
      <c r="D17" s="537"/>
      <c r="E17" s="537"/>
      <c r="F17" s="537"/>
      <c r="G17" s="537"/>
      <c r="H17" s="537"/>
      <c r="I17" s="537"/>
      <c r="J17" s="537"/>
      <c r="K17" s="537"/>
      <c r="L17" s="537"/>
      <c r="M17" s="109"/>
      <c r="N17" s="117" t="s">
        <v>436</v>
      </c>
      <c r="O17" s="122" t="s">
        <v>1486</v>
      </c>
      <c r="P17" s="122" t="s">
        <v>2755</v>
      </c>
      <c r="Q17" s="122" t="s">
        <v>2756</v>
      </c>
      <c r="R17" s="122" t="s">
        <v>366</v>
      </c>
      <c r="S17" s="122" t="s">
        <v>2757</v>
      </c>
      <c r="T17" s="122" t="s">
        <v>971</v>
      </c>
      <c r="U17" s="122" t="s">
        <v>815</v>
      </c>
    </row>
    <row r="18" spans="1:21" ht="7.5" customHeight="1">
      <c r="A18" s="112"/>
      <c r="B18" s="150"/>
      <c r="C18" s="150"/>
      <c r="D18" s="150"/>
      <c r="E18" s="150"/>
      <c r="F18" s="150"/>
      <c r="G18" s="150"/>
      <c r="H18" s="150"/>
      <c r="I18" s="150"/>
      <c r="J18" s="150"/>
      <c r="K18" s="150"/>
      <c r="L18" s="150"/>
      <c r="M18" s="112"/>
      <c r="N18" s="158"/>
      <c r="O18" s="161"/>
      <c r="P18" s="161"/>
      <c r="Q18" s="161"/>
      <c r="R18" s="161"/>
      <c r="S18" s="161"/>
      <c r="T18" s="161"/>
      <c r="U18" s="161"/>
    </row>
    <row r="19" spans="1:21" ht="18.75" customHeight="1">
      <c r="U19" s="45" t="s">
        <v>43</v>
      </c>
    </row>
  </sheetData>
  <mergeCells count="17">
    <mergeCell ref="T4:T5"/>
    <mergeCell ref="U4:U5"/>
    <mergeCell ref="N4:N5"/>
    <mergeCell ref="P4:P5"/>
    <mergeCell ref="Q4:Q5"/>
    <mergeCell ref="R4:R5"/>
    <mergeCell ref="S4:S5"/>
    <mergeCell ref="B13:L13"/>
    <mergeCell ref="A15:M15"/>
    <mergeCell ref="B16:L16"/>
    <mergeCell ref="B17:L17"/>
    <mergeCell ref="A4:M5"/>
    <mergeCell ref="B7:L7"/>
    <mergeCell ref="B8:L8"/>
    <mergeCell ref="B10:D10"/>
    <mergeCell ref="A11:M11"/>
    <mergeCell ref="B12:L12"/>
  </mergeCells>
  <phoneticPr fontId="3"/>
  <printOptions horizontalCentered="1"/>
  <pageMargins left="0.59055118110236227" right="0.59055118110236227" top="0.78740157480314965" bottom="0.59055118110236227" header="0.51181102362204722" footer="0.51181102362204722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07"/>
  <sheetViews>
    <sheetView showGridLines="0" zoomScaleSheetLayoutView="80" workbookViewId="0"/>
  </sheetViews>
  <sheetFormatPr defaultColWidth="9" defaultRowHeight="13"/>
  <cols>
    <col min="1" max="6" width="3.7265625" style="162" customWidth="1"/>
    <col min="7" max="7" width="8.08984375" style="162" customWidth="1"/>
    <col min="8" max="8" width="8.6328125" style="162" customWidth="1"/>
    <col min="9" max="9" width="8.26953125" style="162" customWidth="1"/>
    <col min="10" max="15" width="7.453125" style="162" customWidth="1"/>
    <col min="16" max="26" width="7.453125" style="10" customWidth="1"/>
    <col min="27" max="27" width="4.08984375" style="162" customWidth="1"/>
    <col min="28" max="16384" width="9" style="162"/>
  </cols>
  <sheetData>
    <row r="1" spans="1:29" ht="15" customHeight="1">
      <c r="A1" s="163"/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  <c r="R1" s="163"/>
      <c r="S1" s="163"/>
      <c r="T1" s="163"/>
      <c r="U1" s="163"/>
      <c r="V1" s="163"/>
      <c r="W1" s="163"/>
      <c r="X1" s="163"/>
      <c r="Y1" s="163"/>
      <c r="Z1" s="163"/>
      <c r="AA1" s="163"/>
      <c r="AB1" s="163"/>
      <c r="AC1" s="163"/>
    </row>
    <row r="2" spans="1:29" ht="15" customHeight="1">
      <c r="A2" s="544" t="s">
        <v>2762</v>
      </c>
      <c r="B2" s="544"/>
      <c r="C2" s="544"/>
      <c r="D2" s="544"/>
      <c r="E2" s="544"/>
      <c r="F2" s="544"/>
      <c r="G2" s="544"/>
      <c r="H2" s="544"/>
      <c r="I2" s="544"/>
      <c r="J2" s="544"/>
      <c r="K2" s="544"/>
      <c r="L2" s="544"/>
      <c r="M2" s="544"/>
      <c r="N2" s="544"/>
      <c r="O2" s="544"/>
      <c r="P2" s="189"/>
      <c r="Q2" s="163"/>
      <c r="R2" s="163"/>
      <c r="S2" s="163"/>
      <c r="T2" s="163"/>
      <c r="U2" s="163"/>
      <c r="V2" s="163"/>
      <c r="W2" s="163"/>
      <c r="X2" s="163"/>
      <c r="Y2" s="163"/>
      <c r="Z2" s="163"/>
      <c r="AA2" s="163"/>
      <c r="AB2" s="163"/>
      <c r="AC2" s="163"/>
    </row>
    <row r="3" spans="1:29" ht="15" customHeight="1">
      <c r="A3" s="164"/>
      <c r="B3" s="164"/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64"/>
      <c r="N3" s="164"/>
      <c r="O3" s="164"/>
      <c r="P3" s="164"/>
      <c r="Q3" s="164"/>
      <c r="R3" s="164"/>
      <c r="S3" s="164"/>
      <c r="T3" s="164"/>
      <c r="U3" s="164"/>
      <c r="V3" s="164"/>
      <c r="W3" s="164"/>
      <c r="X3" s="164"/>
      <c r="Y3" s="164"/>
      <c r="Z3" s="164"/>
      <c r="AA3" s="163"/>
      <c r="AB3" s="163"/>
      <c r="AC3" s="163"/>
    </row>
    <row r="4" spans="1:29" ht="18.75" customHeight="1">
      <c r="A4" s="165"/>
      <c r="B4" s="165"/>
      <c r="C4" s="165"/>
      <c r="D4" s="165"/>
      <c r="E4" s="165"/>
      <c r="F4" s="165"/>
      <c r="G4" s="171"/>
      <c r="H4" s="179" t="s">
        <v>1233</v>
      </c>
      <c r="I4" s="183"/>
      <c r="J4" s="183"/>
      <c r="K4" s="183"/>
      <c r="L4" s="183"/>
      <c r="M4" s="183"/>
      <c r="N4" s="183"/>
      <c r="O4" s="183"/>
      <c r="P4" s="183"/>
      <c r="Q4" s="183"/>
      <c r="R4" s="183"/>
      <c r="S4" s="183"/>
      <c r="T4" s="183"/>
      <c r="U4" s="183"/>
      <c r="V4" s="183"/>
      <c r="W4" s="183"/>
      <c r="X4" s="192"/>
      <c r="Y4" s="193" t="s">
        <v>522</v>
      </c>
      <c r="Z4" s="196" t="s">
        <v>648</v>
      </c>
      <c r="AA4" s="163"/>
      <c r="AB4" s="163"/>
      <c r="AC4" s="163"/>
    </row>
    <row r="5" spans="1:29" ht="18.75" customHeight="1">
      <c r="A5" s="166"/>
      <c r="B5" s="166"/>
      <c r="C5" s="166"/>
      <c r="D5" s="166"/>
      <c r="E5" s="166"/>
      <c r="F5" s="166"/>
      <c r="G5" s="172" t="s">
        <v>924</v>
      </c>
      <c r="H5" s="96"/>
      <c r="I5" s="184" t="s">
        <v>1083</v>
      </c>
      <c r="J5" s="186"/>
      <c r="K5" s="186"/>
      <c r="L5" s="186"/>
      <c r="M5" s="188"/>
      <c r="N5" s="184" t="s">
        <v>2759</v>
      </c>
      <c r="O5" s="186"/>
      <c r="P5" s="186"/>
      <c r="Q5" s="186"/>
      <c r="R5" s="186"/>
      <c r="S5" s="186"/>
      <c r="T5" s="186"/>
      <c r="U5" s="186"/>
      <c r="V5" s="186"/>
      <c r="W5" s="186"/>
      <c r="X5" s="188"/>
      <c r="Y5" s="55" t="s">
        <v>2758</v>
      </c>
      <c r="Z5" s="55" t="s">
        <v>713</v>
      </c>
      <c r="AA5" s="163"/>
      <c r="AB5" s="163"/>
      <c r="AC5" s="163"/>
    </row>
    <row r="6" spans="1:29" ht="18.75" customHeight="1">
      <c r="A6" s="166"/>
      <c r="B6" s="166"/>
      <c r="C6" s="166"/>
      <c r="D6" s="166"/>
      <c r="E6" s="166"/>
      <c r="F6" s="166"/>
      <c r="G6" s="173"/>
      <c r="H6" s="100" t="s">
        <v>924</v>
      </c>
      <c r="I6" s="100" t="s">
        <v>924</v>
      </c>
      <c r="J6" s="100" t="s">
        <v>110</v>
      </c>
      <c r="K6" s="100" t="s">
        <v>1084</v>
      </c>
      <c r="L6" s="100" t="s">
        <v>1085</v>
      </c>
      <c r="M6" s="100" t="s">
        <v>1087</v>
      </c>
      <c r="N6" s="100" t="s">
        <v>924</v>
      </c>
      <c r="O6" s="100" t="s">
        <v>1084</v>
      </c>
      <c r="P6" s="100" t="s">
        <v>1084</v>
      </c>
      <c r="Q6" s="100" t="s">
        <v>1015</v>
      </c>
      <c r="R6" s="100" t="s">
        <v>1015</v>
      </c>
      <c r="S6" s="100" t="s">
        <v>1091</v>
      </c>
      <c r="T6" s="100" t="s">
        <v>1015</v>
      </c>
      <c r="U6" s="100" t="s">
        <v>1095</v>
      </c>
      <c r="V6" s="100" t="s">
        <v>1015</v>
      </c>
      <c r="W6" s="100" t="s">
        <v>1098</v>
      </c>
      <c r="X6" s="100" t="s">
        <v>974</v>
      </c>
      <c r="Y6" s="55" t="s">
        <v>569</v>
      </c>
      <c r="Z6" s="90"/>
      <c r="AA6" s="163"/>
      <c r="AB6" s="163"/>
      <c r="AC6" s="163"/>
    </row>
    <row r="7" spans="1:29" ht="18.75" customHeight="1">
      <c r="A7" s="166"/>
      <c r="B7" s="166"/>
      <c r="C7" s="166"/>
      <c r="D7" s="166"/>
      <c r="E7" s="166"/>
      <c r="F7" s="166"/>
      <c r="G7" s="173"/>
      <c r="H7" s="173"/>
      <c r="I7" s="173"/>
      <c r="J7" s="55" t="s">
        <v>1101</v>
      </c>
      <c r="K7" s="55" t="s">
        <v>1102</v>
      </c>
      <c r="L7" s="55" t="s">
        <v>1102</v>
      </c>
      <c r="M7" s="55" t="s">
        <v>1102</v>
      </c>
      <c r="N7" s="55"/>
      <c r="O7" s="55" t="s">
        <v>1106</v>
      </c>
      <c r="P7" s="55" t="s">
        <v>424</v>
      </c>
      <c r="Q7" s="55" t="s">
        <v>624</v>
      </c>
      <c r="R7" s="55" t="s">
        <v>1108</v>
      </c>
      <c r="S7" s="55" t="s">
        <v>1112</v>
      </c>
      <c r="T7" s="55" t="s">
        <v>1115</v>
      </c>
      <c r="U7" s="55" t="s">
        <v>1119</v>
      </c>
      <c r="V7" s="55" t="s">
        <v>392</v>
      </c>
      <c r="W7" s="55" t="s">
        <v>1120</v>
      </c>
      <c r="X7" s="55" t="s">
        <v>1122</v>
      </c>
      <c r="Y7" s="194"/>
      <c r="Z7" s="90"/>
      <c r="AA7" s="163"/>
      <c r="AB7" s="163"/>
      <c r="AC7" s="163"/>
    </row>
    <row r="8" spans="1:29" ht="18.75" customHeight="1">
      <c r="A8" s="166"/>
      <c r="B8" s="166"/>
      <c r="C8" s="166"/>
      <c r="D8" s="166"/>
      <c r="E8" s="166"/>
      <c r="F8" s="166"/>
      <c r="G8" s="173"/>
      <c r="H8" s="173"/>
      <c r="I8" s="173"/>
      <c r="J8" s="55"/>
      <c r="K8" s="55" t="s">
        <v>909</v>
      </c>
      <c r="L8" s="55" t="s">
        <v>909</v>
      </c>
      <c r="M8" s="55" t="s">
        <v>909</v>
      </c>
      <c r="N8" s="55"/>
      <c r="O8" s="55" t="s">
        <v>909</v>
      </c>
      <c r="P8" s="55" t="s">
        <v>1123</v>
      </c>
      <c r="Q8" s="55" t="s">
        <v>1123</v>
      </c>
      <c r="R8" s="55" t="s">
        <v>87</v>
      </c>
      <c r="S8" s="55" t="s">
        <v>689</v>
      </c>
      <c r="T8" s="55" t="s">
        <v>1125</v>
      </c>
      <c r="U8" s="55" t="s">
        <v>1126</v>
      </c>
      <c r="V8" s="55" t="s">
        <v>1128</v>
      </c>
      <c r="W8" s="55" t="s">
        <v>909</v>
      </c>
      <c r="X8" s="55" t="s">
        <v>556</v>
      </c>
      <c r="Y8" s="194"/>
      <c r="Z8" s="90"/>
      <c r="AA8" s="163"/>
      <c r="AB8" s="163"/>
      <c r="AC8" s="163"/>
    </row>
    <row r="9" spans="1:29" ht="18.75" customHeight="1">
      <c r="A9" s="166"/>
      <c r="B9" s="166"/>
      <c r="C9" s="166"/>
      <c r="D9" s="166"/>
      <c r="E9" s="166"/>
      <c r="F9" s="166"/>
      <c r="G9" s="173"/>
      <c r="H9" s="173"/>
      <c r="I9" s="173"/>
      <c r="J9" s="55"/>
      <c r="K9" s="55"/>
      <c r="L9" s="55"/>
      <c r="M9" s="55"/>
      <c r="N9" s="55"/>
      <c r="O9" s="55"/>
      <c r="P9" s="55" t="s">
        <v>475</v>
      </c>
      <c r="Q9" s="55" t="s">
        <v>475</v>
      </c>
      <c r="R9" s="55" t="s">
        <v>909</v>
      </c>
      <c r="S9" s="55" t="s">
        <v>1129</v>
      </c>
      <c r="T9" s="55" t="s">
        <v>1129</v>
      </c>
      <c r="U9" s="55" t="s">
        <v>1129</v>
      </c>
      <c r="V9" s="55" t="s">
        <v>1123</v>
      </c>
      <c r="W9" s="55"/>
      <c r="X9" s="55"/>
      <c r="Y9" s="194"/>
      <c r="Z9" s="90"/>
      <c r="AA9" s="163"/>
      <c r="AB9" s="163"/>
      <c r="AC9" s="163"/>
    </row>
    <row r="10" spans="1:29" ht="18.75" customHeight="1">
      <c r="A10" s="166"/>
      <c r="B10" s="166"/>
      <c r="C10" s="166"/>
      <c r="D10" s="166"/>
      <c r="E10" s="166"/>
      <c r="F10" s="166"/>
      <c r="G10" s="173"/>
      <c r="H10" s="173"/>
      <c r="I10" s="173"/>
      <c r="J10" s="55"/>
      <c r="K10" s="55"/>
      <c r="L10" s="55"/>
      <c r="M10" s="55"/>
      <c r="N10" s="55"/>
      <c r="O10" s="55"/>
      <c r="P10" s="55"/>
      <c r="Q10" s="55"/>
      <c r="R10" s="55"/>
      <c r="S10" s="55" t="s">
        <v>1133</v>
      </c>
      <c r="T10" s="55" t="s">
        <v>1133</v>
      </c>
      <c r="U10" s="55" t="s">
        <v>1133</v>
      </c>
      <c r="V10" s="55" t="s">
        <v>475</v>
      </c>
      <c r="W10" s="55"/>
      <c r="X10" s="55"/>
      <c r="Y10" s="194"/>
      <c r="Z10" s="90"/>
      <c r="AA10" s="163"/>
      <c r="AB10" s="163"/>
      <c r="AC10" s="163"/>
    </row>
    <row r="11" spans="1:29" ht="18.75" customHeight="1">
      <c r="A11" s="167"/>
      <c r="B11" s="167"/>
      <c r="C11" s="167"/>
      <c r="D11" s="167"/>
      <c r="E11" s="167"/>
      <c r="F11" s="167"/>
      <c r="G11" s="174"/>
      <c r="H11" s="174"/>
      <c r="I11" s="174"/>
      <c r="J11" s="61"/>
      <c r="K11" s="61"/>
      <c r="L11" s="61"/>
      <c r="M11" s="61"/>
      <c r="N11" s="61"/>
      <c r="O11" s="61"/>
      <c r="P11" s="61"/>
      <c r="Q11" s="61"/>
      <c r="R11" s="61"/>
      <c r="S11" s="61" t="s">
        <v>909</v>
      </c>
      <c r="T11" s="61" t="s">
        <v>909</v>
      </c>
      <c r="U11" s="61" t="s">
        <v>909</v>
      </c>
      <c r="V11" s="61"/>
      <c r="W11" s="61"/>
      <c r="X11" s="61"/>
      <c r="Y11" s="195"/>
      <c r="Z11" s="91"/>
      <c r="AA11" s="163"/>
      <c r="AB11" s="163"/>
      <c r="AC11" s="163"/>
    </row>
    <row r="12" spans="1:29" ht="11.25" customHeight="1">
      <c r="A12" s="166"/>
      <c r="B12" s="166"/>
      <c r="C12" s="166"/>
      <c r="D12" s="166"/>
      <c r="E12" s="166"/>
      <c r="F12" s="166"/>
      <c r="G12" s="173"/>
      <c r="H12" s="166"/>
      <c r="I12" s="166"/>
      <c r="J12" s="166"/>
      <c r="K12" s="166"/>
      <c r="L12" s="166"/>
      <c r="M12" s="166"/>
      <c r="N12" s="166"/>
      <c r="O12" s="166"/>
      <c r="P12" s="190"/>
      <c r="Q12" s="190"/>
      <c r="R12" s="190"/>
      <c r="S12" s="190"/>
      <c r="T12" s="190"/>
      <c r="U12" s="190"/>
      <c r="V12" s="190"/>
      <c r="W12" s="190"/>
      <c r="X12" s="190"/>
      <c r="Y12" s="190"/>
      <c r="Z12" s="97"/>
      <c r="AA12" s="163"/>
      <c r="AB12" s="163"/>
      <c r="AC12" s="163"/>
    </row>
    <row r="13" spans="1:29" ht="16.5" customHeight="1">
      <c r="A13" s="545" t="s">
        <v>623</v>
      </c>
      <c r="B13" s="545"/>
      <c r="C13" s="545"/>
      <c r="D13" s="545"/>
      <c r="E13" s="545"/>
      <c r="F13" s="546"/>
      <c r="G13" s="175">
        <v>63272</v>
      </c>
      <c r="H13" s="180">
        <v>45774</v>
      </c>
      <c r="I13" s="185">
        <v>42899</v>
      </c>
      <c r="J13" s="185" t="s">
        <v>1700</v>
      </c>
      <c r="K13" s="185" t="s">
        <v>1701</v>
      </c>
      <c r="L13" s="185" t="s">
        <v>1475</v>
      </c>
      <c r="M13" s="185" t="s">
        <v>1702</v>
      </c>
      <c r="N13" s="185" t="s">
        <v>942</v>
      </c>
      <c r="O13" s="185" t="s">
        <v>268</v>
      </c>
      <c r="P13" s="185" t="s">
        <v>1704</v>
      </c>
      <c r="Q13" s="185" t="s">
        <v>1458</v>
      </c>
      <c r="R13" s="185" t="s">
        <v>1705</v>
      </c>
      <c r="S13" s="185" t="s">
        <v>1065</v>
      </c>
      <c r="T13" s="185" t="s">
        <v>1706</v>
      </c>
      <c r="U13" s="185" t="s">
        <v>1225</v>
      </c>
      <c r="V13" s="185" t="s">
        <v>986</v>
      </c>
      <c r="W13" s="185" t="s">
        <v>1707</v>
      </c>
      <c r="X13" s="185" t="s">
        <v>952</v>
      </c>
      <c r="Y13" s="185" t="s">
        <v>1708</v>
      </c>
      <c r="Z13" s="185" t="s">
        <v>1709</v>
      </c>
      <c r="AA13" s="163"/>
      <c r="AB13" s="163"/>
      <c r="AC13" s="163"/>
    </row>
    <row r="14" spans="1:29" ht="16.5" customHeight="1">
      <c r="A14" s="547" t="s">
        <v>616</v>
      </c>
      <c r="B14" s="547"/>
      <c r="C14" s="547"/>
      <c r="D14" s="547"/>
      <c r="E14" s="548"/>
      <c r="F14" s="546"/>
      <c r="G14" s="175">
        <v>149613</v>
      </c>
      <c r="H14" s="180">
        <v>131722</v>
      </c>
      <c r="I14" s="185">
        <v>120730</v>
      </c>
      <c r="J14" s="187">
        <v>33334</v>
      </c>
      <c r="K14" s="185" t="s">
        <v>1678</v>
      </c>
      <c r="L14" s="185" t="s">
        <v>1636</v>
      </c>
      <c r="M14" s="187">
        <v>13034</v>
      </c>
      <c r="N14" s="185" t="s">
        <v>1784</v>
      </c>
      <c r="O14" s="185" t="s">
        <v>525</v>
      </c>
      <c r="P14" s="191">
        <v>1416</v>
      </c>
      <c r="Q14" s="191">
        <v>1040</v>
      </c>
      <c r="R14" s="191">
        <v>3321</v>
      </c>
      <c r="S14" s="191">
        <v>399</v>
      </c>
      <c r="T14" s="191">
        <v>1564</v>
      </c>
      <c r="U14" s="191">
        <v>172</v>
      </c>
      <c r="V14" s="191">
        <v>416</v>
      </c>
      <c r="W14" s="191" t="s">
        <v>939</v>
      </c>
      <c r="X14" s="191" t="s">
        <v>1789</v>
      </c>
      <c r="Y14" s="191" t="s">
        <v>167</v>
      </c>
      <c r="Z14" s="191" t="s">
        <v>1709</v>
      </c>
      <c r="AA14" s="197"/>
      <c r="AB14" s="163"/>
      <c r="AC14" s="163"/>
    </row>
    <row r="15" spans="1:29" ht="16.5" customHeight="1">
      <c r="A15" s="10"/>
      <c r="B15" s="10"/>
      <c r="C15" s="10"/>
      <c r="D15" s="10"/>
      <c r="E15" s="10"/>
      <c r="F15" s="163"/>
      <c r="G15" s="93"/>
      <c r="H15" s="75"/>
      <c r="I15" s="75"/>
      <c r="J15" s="75"/>
      <c r="K15" s="75"/>
      <c r="L15" s="75"/>
      <c r="M15" s="75"/>
      <c r="N15" s="75"/>
      <c r="O15" s="75"/>
      <c r="P15" s="75"/>
      <c r="Q15" s="75"/>
      <c r="R15" s="75"/>
      <c r="S15" s="75"/>
      <c r="T15" s="75"/>
      <c r="U15" s="75"/>
      <c r="V15" s="75"/>
      <c r="W15" s="75"/>
      <c r="X15" s="75"/>
      <c r="Y15" s="75"/>
      <c r="Z15" s="75"/>
      <c r="AA15" s="163"/>
      <c r="AB15" s="163"/>
      <c r="AC15" s="163"/>
    </row>
    <row r="16" spans="1:29" ht="16.5" customHeight="1">
      <c r="A16" s="549" t="s">
        <v>1020</v>
      </c>
      <c r="B16" s="549"/>
      <c r="C16" s="10"/>
      <c r="D16" s="10"/>
      <c r="E16" s="10"/>
      <c r="F16" s="163"/>
      <c r="G16" s="93"/>
      <c r="H16" s="75"/>
      <c r="I16" s="75"/>
      <c r="J16" s="75"/>
      <c r="K16" s="75"/>
      <c r="L16" s="75"/>
      <c r="M16" s="75"/>
      <c r="N16" s="75"/>
      <c r="O16" s="75"/>
      <c r="P16" s="75"/>
      <c r="Q16" s="75"/>
      <c r="R16" s="75"/>
      <c r="S16" s="75"/>
      <c r="T16" s="75"/>
      <c r="U16" s="75"/>
      <c r="V16" s="75"/>
      <c r="W16" s="75"/>
      <c r="X16" s="75"/>
      <c r="Y16" s="75"/>
      <c r="Z16" s="75"/>
      <c r="AA16" s="163"/>
      <c r="AB16" s="163"/>
      <c r="AC16" s="163"/>
    </row>
    <row r="17" spans="1:34" ht="16.5" customHeight="1">
      <c r="A17" s="550" t="s">
        <v>429</v>
      </c>
      <c r="B17" s="550"/>
      <c r="C17" s="550"/>
      <c r="D17" s="550"/>
      <c r="E17" s="550"/>
      <c r="F17" s="551"/>
      <c r="G17" s="93"/>
      <c r="H17" s="75"/>
      <c r="I17" s="75"/>
      <c r="J17" s="75"/>
      <c r="K17" s="75"/>
      <c r="L17" s="75"/>
      <c r="M17" s="75"/>
      <c r="N17" s="75"/>
      <c r="O17" s="75"/>
      <c r="P17" s="75"/>
      <c r="Q17" s="75"/>
      <c r="R17" s="75"/>
      <c r="S17" s="75"/>
      <c r="T17" s="75"/>
      <c r="U17" s="75"/>
      <c r="V17" s="75"/>
      <c r="W17" s="75"/>
      <c r="X17" s="75"/>
      <c r="Y17" s="75"/>
      <c r="Z17" s="75"/>
      <c r="AA17" s="163"/>
      <c r="AB17" s="163"/>
      <c r="AC17" s="163"/>
    </row>
    <row r="18" spans="1:34" ht="16.5" customHeight="1">
      <c r="A18" s="10"/>
      <c r="B18" s="550" t="s">
        <v>703</v>
      </c>
      <c r="C18" s="550"/>
      <c r="D18" s="552"/>
      <c r="E18" s="552"/>
      <c r="F18" s="553"/>
      <c r="G18" s="176" t="s">
        <v>1258</v>
      </c>
      <c r="H18" s="83" t="s">
        <v>1063</v>
      </c>
      <c r="I18" s="83" t="s">
        <v>787</v>
      </c>
      <c r="J18" s="83" t="s">
        <v>982</v>
      </c>
      <c r="K18" s="83" t="s">
        <v>1710</v>
      </c>
      <c r="L18" s="83" t="s">
        <v>442</v>
      </c>
      <c r="M18" s="83" t="s">
        <v>332</v>
      </c>
      <c r="N18" s="83" t="s">
        <v>169</v>
      </c>
      <c r="O18" s="83" t="s">
        <v>982</v>
      </c>
      <c r="P18" s="83" t="s">
        <v>982</v>
      </c>
      <c r="Q18" s="83" t="s">
        <v>1713</v>
      </c>
      <c r="R18" s="83" t="s">
        <v>518</v>
      </c>
      <c r="S18" s="83" t="s">
        <v>982</v>
      </c>
      <c r="T18" s="83" t="s">
        <v>421</v>
      </c>
      <c r="U18" s="83" t="s">
        <v>479</v>
      </c>
      <c r="V18" s="83" t="s">
        <v>28</v>
      </c>
      <c r="W18" s="83" t="s">
        <v>982</v>
      </c>
      <c r="X18" s="83" t="s">
        <v>1582</v>
      </c>
      <c r="Y18" s="83" t="s">
        <v>1194</v>
      </c>
      <c r="Z18" s="83" t="s">
        <v>982</v>
      </c>
      <c r="AA18" s="163"/>
      <c r="AB18" s="163"/>
      <c r="AC18" s="163"/>
    </row>
    <row r="19" spans="1:34" ht="16.5" customHeight="1">
      <c r="A19" s="10"/>
      <c r="B19" s="550" t="s">
        <v>1061</v>
      </c>
      <c r="C19" s="550"/>
      <c r="D19" s="552"/>
      <c r="E19" s="552"/>
      <c r="F19" s="553"/>
      <c r="G19" s="176" t="s">
        <v>1791</v>
      </c>
      <c r="H19" s="83" t="s">
        <v>1793</v>
      </c>
      <c r="I19" s="83" t="s">
        <v>1794</v>
      </c>
      <c r="J19" s="83" t="s">
        <v>982</v>
      </c>
      <c r="K19" s="83" t="s">
        <v>1796</v>
      </c>
      <c r="L19" s="83" t="s">
        <v>1594</v>
      </c>
      <c r="M19" s="83" t="s">
        <v>1797</v>
      </c>
      <c r="N19" s="83" t="s">
        <v>1777</v>
      </c>
      <c r="O19" s="83" t="s">
        <v>982</v>
      </c>
      <c r="P19" s="83" t="s">
        <v>982</v>
      </c>
      <c r="Q19" s="83" t="s">
        <v>106</v>
      </c>
      <c r="R19" s="83" t="s">
        <v>1014</v>
      </c>
      <c r="S19" s="83" t="s">
        <v>982</v>
      </c>
      <c r="T19" s="83" t="s">
        <v>810</v>
      </c>
      <c r="U19" s="83" t="s">
        <v>1799</v>
      </c>
      <c r="V19" s="83" t="s">
        <v>1800</v>
      </c>
      <c r="W19" s="83" t="s">
        <v>982</v>
      </c>
      <c r="X19" s="83" t="s">
        <v>1529</v>
      </c>
      <c r="Y19" s="83" t="s">
        <v>1519</v>
      </c>
      <c r="Z19" s="83" t="s">
        <v>982</v>
      </c>
      <c r="AA19" s="163"/>
      <c r="AB19" s="163"/>
      <c r="AC19" s="163"/>
    </row>
    <row r="20" spans="1:34" ht="16.5" customHeight="1">
      <c r="A20" s="10"/>
      <c r="B20" s="10"/>
      <c r="C20" s="10"/>
      <c r="D20" s="10"/>
      <c r="E20" s="10"/>
      <c r="F20" s="163"/>
      <c r="G20" s="93"/>
      <c r="H20" s="75"/>
      <c r="I20" s="75"/>
      <c r="J20" s="83"/>
      <c r="K20" s="75"/>
      <c r="L20" s="75"/>
      <c r="M20" s="75"/>
      <c r="N20" s="75"/>
      <c r="O20" s="83"/>
      <c r="P20" s="83"/>
      <c r="Q20" s="75"/>
      <c r="R20" s="75"/>
      <c r="S20" s="75"/>
      <c r="T20" s="75"/>
      <c r="U20" s="75"/>
      <c r="V20" s="75"/>
      <c r="W20" s="75"/>
      <c r="X20" s="75"/>
      <c r="Y20" s="75"/>
      <c r="Z20" s="75"/>
      <c r="AA20" s="163"/>
      <c r="AB20" s="163"/>
      <c r="AC20" s="163"/>
    </row>
    <row r="21" spans="1:34" ht="16.5" customHeight="1">
      <c r="A21" s="550" t="s">
        <v>177</v>
      </c>
      <c r="B21" s="550"/>
      <c r="C21" s="550"/>
      <c r="D21" s="550"/>
      <c r="E21" s="550"/>
      <c r="F21" s="551"/>
      <c r="G21" s="93"/>
      <c r="H21" s="75"/>
      <c r="I21" s="75"/>
      <c r="J21" s="83"/>
      <c r="K21" s="75"/>
      <c r="L21" s="75"/>
      <c r="M21" s="75"/>
      <c r="N21" s="75"/>
      <c r="O21" s="83"/>
      <c r="P21" s="83"/>
      <c r="Q21" s="75"/>
      <c r="R21" s="75"/>
      <c r="S21" s="75"/>
      <c r="T21" s="75"/>
      <c r="U21" s="75"/>
      <c r="V21" s="75"/>
      <c r="W21" s="75"/>
      <c r="X21" s="75"/>
      <c r="Y21" s="75"/>
      <c r="Z21" s="75"/>
      <c r="AA21" s="163"/>
      <c r="AB21" s="163"/>
      <c r="AC21" s="163"/>
    </row>
    <row r="22" spans="1:34" ht="16.5" customHeight="1">
      <c r="A22" s="10"/>
      <c r="B22" s="550" t="s">
        <v>703</v>
      </c>
      <c r="C22" s="550"/>
      <c r="D22" s="552"/>
      <c r="E22" s="552"/>
      <c r="F22" s="553"/>
      <c r="G22" s="176" t="s">
        <v>1716</v>
      </c>
      <c r="H22" s="83" t="s">
        <v>1717</v>
      </c>
      <c r="I22" s="83" t="s">
        <v>1720</v>
      </c>
      <c r="J22" s="83" t="s">
        <v>982</v>
      </c>
      <c r="K22" s="83" t="s">
        <v>1722</v>
      </c>
      <c r="L22" s="83" t="s">
        <v>864</v>
      </c>
      <c r="M22" s="83" t="s">
        <v>1724</v>
      </c>
      <c r="N22" s="83" t="s">
        <v>985</v>
      </c>
      <c r="O22" s="83" t="s">
        <v>982</v>
      </c>
      <c r="P22" s="83" t="s">
        <v>982</v>
      </c>
      <c r="Q22" s="83" t="s">
        <v>1600</v>
      </c>
      <c r="R22" s="83" t="s">
        <v>1040</v>
      </c>
      <c r="S22" s="83" t="s">
        <v>1726</v>
      </c>
      <c r="T22" s="83" t="s">
        <v>1728</v>
      </c>
      <c r="U22" s="83" t="s">
        <v>369</v>
      </c>
      <c r="V22" s="83" t="s">
        <v>1731</v>
      </c>
      <c r="W22" s="83" t="s">
        <v>982</v>
      </c>
      <c r="X22" s="83" t="s">
        <v>1734</v>
      </c>
      <c r="Y22" s="83" t="s">
        <v>1089</v>
      </c>
      <c r="Z22" s="83" t="s">
        <v>1486</v>
      </c>
      <c r="AA22" s="198"/>
      <c r="AB22" s="198"/>
      <c r="AC22" s="198"/>
      <c r="AD22" s="199"/>
      <c r="AE22" s="199"/>
      <c r="AF22" s="199"/>
      <c r="AG22" s="199"/>
      <c r="AH22" s="199"/>
    </row>
    <row r="23" spans="1:34" ht="16.5" customHeight="1">
      <c r="A23" s="10"/>
      <c r="B23" s="550" t="s">
        <v>1061</v>
      </c>
      <c r="C23" s="550"/>
      <c r="D23" s="552"/>
      <c r="E23" s="552"/>
      <c r="F23" s="553"/>
      <c r="G23" s="176" t="s">
        <v>436</v>
      </c>
      <c r="H23" s="83" t="s">
        <v>1803</v>
      </c>
      <c r="I23" s="83" t="s">
        <v>1804</v>
      </c>
      <c r="J23" s="83" t="s">
        <v>982</v>
      </c>
      <c r="K23" s="83" t="s">
        <v>431</v>
      </c>
      <c r="L23" s="83" t="s">
        <v>1805</v>
      </c>
      <c r="M23" s="83" t="s">
        <v>1767</v>
      </c>
      <c r="N23" s="83" t="s">
        <v>1531</v>
      </c>
      <c r="O23" s="83" t="s">
        <v>982</v>
      </c>
      <c r="P23" s="83" t="s">
        <v>982</v>
      </c>
      <c r="Q23" s="83" t="s">
        <v>1675</v>
      </c>
      <c r="R23" s="83" t="s">
        <v>1806</v>
      </c>
      <c r="S23" s="83" t="s">
        <v>1676</v>
      </c>
      <c r="T23" s="83" t="s">
        <v>1807</v>
      </c>
      <c r="U23" s="83" t="s">
        <v>1810</v>
      </c>
      <c r="V23" s="83" t="s">
        <v>34</v>
      </c>
      <c r="W23" s="83" t="s">
        <v>982</v>
      </c>
      <c r="X23" s="83" t="s">
        <v>594</v>
      </c>
      <c r="Y23" s="83" t="s">
        <v>1742</v>
      </c>
      <c r="Z23" s="83" t="s">
        <v>1486</v>
      </c>
      <c r="AA23" s="163"/>
      <c r="AB23" s="163"/>
      <c r="AC23" s="163"/>
    </row>
    <row r="24" spans="1:34" ht="16.5" customHeight="1">
      <c r="A24" s="10"/>
      <c r="B24" s="10"/>
      <c r="C24" s="10"/>
      <c r="D24" s="10"/>
      <c r="E24" s="10"/>
      <c r="F24" s="163"/>
      <c r="G24" s="93"/>
      <c r="H24" s="75"/>
      <c r="I24" s="75"/>
      <c r="J24" s="83"/>
      <c r="K24" s="75"/>
      <c r="L24" s="75"/>
      <c r="M24" s="75"/>
      <c r="N24" s="75"/>
      <c r="O24" s="83"/>
      <c r="P24" s="83"/>
      <c r="Q24" s="75"/>
      <c r="R24" s="75"/>
      <c r="S24" s="75"/>
      <c r="T24" s="75"/>
      <c r="U24" s="75"/>
      <c r="V24" s="75"/>
      <c r="W24" s="75"/>
      <c r="X24" s="75"/>
      <c r="Y24" s="75"/>
      <c r="Z24" s="75"/>
      <c r="AA24" s="163"/>
      <c r="AB24" s="163"/>
      <c r="AC24" s="163"/>
    </row>
    <row r="25" spans="1:34" ht="16.5" customHeight="1">
      <c r="A25" s="550" t="s">
        <v>1137</v>
      </c>
      <c r="B25" s="550"/>
      <c r="C25" s="550"/>
      <c r="D25" s="552"/>
      <c r="E25" s="552"/>
      <c r="F25" s="553"/>
      <c r="G25" s="93"/>
      <c r="H25" s="75"/>
      <c r="I25" s="75"/>
      <c r="J25" s="83"/>
      <c r="K25" s="75"/>
      <c r="L25" s="75"/>
      <c r="M25" s="75"/>
      <c r="N25" s="75"/>
      <c r="O25" s="83"/>
      <c r="P25" s="83"/>
      <c r="Q25" s="75"/>
      <c r="R25" s="75"/>
      <c r="S25" s="75"/>
      <c r="T25" s="75"/>
      <c r="U25" s="75"/>
      <c r="V25" s="75"/>
      <c r="W25" s="75"/>
      <c r="X25" s="75"/>
      <c r="Y25" s="75"/>
      <c r="Z25" s="75"/>
      <c r="AA25" s="163"/>
      <c r="AB25" s="163"/>
      <c r="AC25" s="163"/>
    </row>
    <row r="26" spans="1:34" ht="16.5" customHeight="1">
      <c r="A26" s="10"/>
      <c r="B26" s="550" t="s">
        <v>703</v>
      </c>
      <c r="C26" s="550"/>
      <c r="D26" s="552"/>
      <c r="E26" s="552"/>
      <c r="F26" s="553"/>
      <c r="G26" s="177">
        <v>1649</v>
      </c>
      <c r="H26" s="181">
        <v>1647</v>
      </c>
      <c r="I26" s="83" t="s">
        <v>982</v>
      </c>
      <c r="J26" s="83" t="s">
        <v>982</v>
      </c>
      <c r="K26" s="83" t="s">
        <v>982</v>
      </c>
      <c r="L26" s="83" t="s">
        <v>982</v>
      </c>
      <c r="M26" s="83" t="s">
        <v>982</v>
      </c>
      <c r="N26" s="181">
        <v>1647</v>
      </c>
      <c r="O26" s="83" t="s">
        <v>982</v>
      </c>
      <c r="P26" s="83" t="s">
        <v>982</v>
      </c>
      <c r="Q26" s="45">
        <v>180</v>
      </c>
      <c r="R26" s="45">
        <v>721</v>
      </c>
      <c r="S26" s="83" t="s">
        <v>982</v>
      </c>
      <c r="T26" s="45">
        <v>318</v>
      </c>
      <c r="U26" s="45">
        <v>6</v>
      </c>
      <c r="V26" s="45">
        <v>66</v>
      </c>
      <c r="W26" s="83" t="s">
        <v>982</v>
      </c>
      <c r="X26" s="45">
        <v>356</v>
      </c>
      <c r="Y26" s="45">
        <v>2</v>
      </c>
      <c r="Z26" s="83" t="s">
        <v>982</v>
      </c>
      <c r="AA26" s="163"/>
      <c r="AB26" s="163"/>
      <c r="AC26" s="163"/>
    </row>
    <row r="27" spans="1:34" ht="16.5" customHeight="1">
      <c r="A27" s="97"/>
      <c r="B27" s="554" t="s">
        <v>1061</v>
      </c>
      <c r="C27" s="554"/>
      <c r="D27" s="552"/>
      <c r="E27" s="552"/>
      <c r="F27" s="553"/>
      <c r="G27" s="176" t="s">
        <v>746</v>
      </c>
      <c r="H27" s="83" t="s">
        <v>1811</v>
      </c>
      <c r="I27" s="83" t="s">
        <v>982</v>
      </c>
      <c r="J27" s="83" t="s">
        <v>982</v>
      </c>
      <c r="K27" s="83" t="s">
        <v>982</v>
      </c>
      <c r="L27" s="83" t="s">
        <v>982</v>
      </c>
      <c r="M27" s="83" t="s">
        <v>982</v>
      </c>
      <c r="N27" s="83" t="s">
        <v>1811</v>
      </c>
      <c r="O27" s="83" t="s">
        <v>982</v>
      </c>
      <c r="P27" s="83" t="s">
        <v>982</v>
      </c>
      <c r="Q27" s="83" t="s">
        <v>1787</v>
      </c>
      <c r="R27" s="83" t="s">
        <v>1812</v>
      </c>
      <c r="S27" s="83" t="s">
        <v>982</v>
      </c>
      <c r="T27" s="83" t="s">
        <v>178</v>
      </c>
      <c r="U27" s="83" t="s">
        <v>1813</v>
      </c>
      <c r="V27" s="83" t="s">
        <v>13</v>
      </c>
      <c r="W27" s="83" t="s">
        <v>982</v>
      </c>
      <c r="X27" s="83" t="s">
        <v>1532</v>
      </c>
      <c r="Y27" s="83" t="s">
        <v>1814</v>
      </c>
      <c r="Z27" s="83" t="s">
        <v>982</v>
      </c>
      <c r="AA27" s="163"/>
      <c r="AB27" s="163"/>
      <c r="AC27" s="163"/>
    </row>
    <row r="28" spans="1:34" ht="11.25" customHeight="1">
      <c r="A28" s="13"/>
      <c r="B28" s="170"/>
      <c r="C28" s="170"/>
      <c r="D28" s="13"/>
      <c r="E28" s="13"/>
      <c r="F28" s="164"/>
      <c r="G28" s="178"/>
      <c r="H28" s="182"/>
      <c r="I28" s="182"/>
      <c r="J28" s="182"/>
      <c r="K28" s="182"/>
      <c r="L28" s="182"/>
      <c r="M28" s="182"/>
      <c r="N28" s="182"/>
      <c r="O28" s="182"/>
      <c r="P28" s="182"/>
      <c r="Q28" s="182"/>
      <c r="R28" s="182"/>
      <c r="S28" s="182"/>
      <c r="T28" s="182"/>
      <c r="U28" s="182"/>
      <c r="V28" s="182"/>
      <c r="W28" s="182"/>
      <c r="X28" s="182"/>
      <c r="Y28" s="182"/>
      <c r="Z28" s="182"/>
      <c r="AA28" s="163"/>
      <c r="AB28" s="163"/>
      <c r="AC28" s="163"/>
    </row>
    <row r="29" spans="1:34" ht="15" customHeight="1">
      <c r="A29" s="10"/>
      <c r="B29" s="10"/>
      <c r="C29" s="10"/>
      <c r="D29" s="10"/>
      <c r="E29" s="10"/>
      <c r="F29" s="163"/>
      <c r="G29" s="163"/>
      <c r="H29" s="163"/>
      <c r="I29" s="163"/>
      <c r="J29" s="163"/>
      <c r="K29" s="163"/>
      <c r="L29" s="163"/>
      <c r="M29" s="163"/>
      <c r="N29" s="163"/>
      <c r="O29" s="163"/>
      <c r="Z29" s="45" t="s">
        <v>43</v>
      </c>
      <c r="AA29" s="163"/>
      <c r="AB29" s="163"/>
      <c r="AC29" s="163"/>
    </row>
    <row r="30" spans="1:34" ht="15" customHeight="1">
      <c r="A30" s="10"/>
      <c r="B30" s="10"/>
      <c r="C30" s="10"/>
      <c r="D30" s="10"/>
      <c r="E30" s="10"/>
      <c r="F30" s="163"/>
      <c r="G30" s="163"/>
      <c r="H30" s="163"/>
      <c r="I30" s="163"/>
      <c r="J30" s="163"/>
      <c r="K30" s="163"/>
      <c r="L30" s="163"/>
      <c r="M30" s="163"/>
      <c r="N30" s="163"/>
      <c r="O30" s="163"/>
      <c r="AA30" s="163"/>
      <c r="AB30" s="163"/>
      <c r="AC30" s="163"/>
    </row>
    <row r="31" spans="1:34" ht="15" customHeight="1">
      <c r="A31" s="163"/>
      <c r="B31" s="163"/>
      <c r="C31" s="163"/>
      <c r="D31" s="163"/>
      <c r="E31" s="163"/>
      <c r="F31" s="163"/>
      <c r="G31" s="163"/>
      <c r="H31" s="163"/>
      <c r="I31" s="163"/>
      <c r="J31" s="163"/>
      <c r="K31" s="163"/>
      <c r="L31" s="163"/>
      <c r="M31" s="163"/>
      <c r="N31" s="163"/>
      <c r="O31" s="163"/>
      <c r="AA31" s="163"/>
      <c r="AB31" s="163"/>
      <c r="AC31" s="163"/>
    </row>
    <row r="32" spans="1:34" ht="15" customHeight="1">
      <c r="A32" s="163"/>
      <c r="B32" s="163"/>
      <c r="C32" s="163"/>
      <c r="D32" s="163"/>
      <c r="E32" s="163"/>
      <c r="F32" s="163"/>
      <c r="G32" s="163"/>
      <c r="H32" s="163"/>
      <c r="I32" s="163"/>
      <c r="J32" s="163"/>
      <c r="K32" s="163"/>
      <c r="L32" s="163"/>
      <c r="M32" s="163"/>
      <c r="N32" s="163"/>
      <c r="O32" s="163"/>
      <c r="AA32" s="163"/>
      <c r="AB32" s="163"/>
      <c r="AC32" s="163"/>
    </row>
    <row r="33" spans="1:29" ht="15" customHeight="1">
      <c r="A33" s="163"/>
      <c r="B33" s="163"/>
      <c r="C33" s="163"/>
      <c r="D33" s="163"/>
      <c r="E33" s="163"/>
      <c r="F33" s="163"/>
      <c r="G33" s="163"/>
      <c r="H33" s="163"/>
      <c r="I33" s="163"/>
      <c r="J33" s="163"/>
      <c r="K33" s="163"/>
      <c r="L33" s="163"/>
      <c r="M33" s="163"/>
      <c r="N33" s="163"/>
      <c r="O33" s="163"/>
      <c r="AA33" s="163"/>
      <c r="AB33" s="163"/>
      <c r="AC33" s="163"/>
    </row>
    <row r="34" spans="1:29" ht="15" customHeight="1">
      <c r="A34" s="163"/>
      <c r="B34" s="163"/>
      <c r="C34" s="163"/>
      <c r="D34" s="163"/>
      <c r="E34" s="163"/>
      <c r="F34" s="163"/>
      <c r="G34" s="163"/>
      <c r="H34" s="163"/>
      <c r="I34" s="163"/>
      <c r="J34" s="163"/>
      <c r="K34" s="163"/>
      <c r="L34" s="163"/>
      <c r="M34" s="163"/>
      <c r="N34" s="163"/>
      <c r="O34" s="163"/>
      <c r="AA34" s="163"/>
      <c r="AB34" s="163"/>
      <c r="AC34" s="163"/>
    </row>
    <row r="35" spans="1:29" ht="15" customHeight="1">
      <c r="A35" s="163"/>
      <c r="B35" s="163"/>
      <c r="C35" s="163"/>
      <c r="D35" s="163"/>
      <c r="E35" s="163"/>
      <c r="F35" s="163"/>
      <c r="G35" s="163"/>
      <c r="H35" s="163"/>
      <c r="I35" s="163"/>
      <c r="J35" s="163"/>
      <c r="K35" s="163"/>
      <c r="L35" s="163"/>
      <c r="M35" s="163"/>
      <c r="N35" s="163"/>
      <c r="O35" s="163"/>
      <c r="AA35" s="163"/>
      <c r="AB35" s="163"/>
      <c r="AC35" s="163"/>
    </row>
    <row r="36" spans="1:29" ht="15" customHeight="1">
      <c r="A36" s="163"/>
      <c r="B36" s="163"/>
      <c r="C36" s="163"/>
      <c r="D36" s="163"/>
      <c r="E36" s="163"/>
      <c r="F36" s="163"/>
      <c r="G36" s="163"/>
      <c r="H36" s="163"/>
      <c r="I36" s="163"/>
      <c r="J36" s="163"/>
      <c r="K36" s="163"/>
      <c r="L36" s="163"/>
      <c r="M36" s="163"/>
      <c r="N36" s="163"/>
      <c r="O36" s="163"/>
      <c r="AA36" s="163"/>
      <c r="AB36" s="163"/>
      <c r="AC36" s="163"/>
    </row>
    <row r="37" spans="1:29" ht="15" customHeight="1">
      <c r="A37" s="163"/>
      <c r="B37" s="163"/>
      <c r="C37" s="163"/>
      <c r="D37" s="163"/>
      <c r="E37" s="163"/>
      <c r="F37" s="163"/>
      <c r="G37" s="163"/>
      <c r="H37" s="163"/>
      <c r="I37" s="163"/>
      <c r="J37" s="163"/>
      <c r="K37" s="163"/>
      <c r="L37" s="163"/>
      <c r="M37" s="163"/>
      <c r="N37" s="163"/>
      <c r="O37" s="163"/>
      <c r="AA37" s="163"/>
      <c r="AB37" s="163"/>
      <c r="AC37" s="163"/>
    </row>
    <row r="38" spans="1:29" ht="15" customHeight="1">
      <c r="A38" s="163"/>
      <c r="B38" s="163"/>
      <c r="C38" s="163"/>
      <c r="D38" s="163"/>
      <c r="E38" s="163"/>
      <c r="F38" s="163"/>
      <c r="G38" s="163"/>
      <c r="H38" s="163"/>
      <c r="I38" s="163"/>
      <c r="J38" s="163"/>
      <c r="K38" s="163"/>
      <c r="L38" s="163"/>
      <c r="M38" s="163"/>
      <c r="N38" s="163"/>
      <c r="O38" s="163"/>
      <c r="AA38" s="163"/>
      <c r="AB38" s="163"/>
      <c r="AC38" s="163"/>
    </row>
    <row r="39" spans="1:29" ht="15" customHeight="1">
      <c r="A39" s="163"/>
      <c r="B39" s="163"/>
      <c r="C39" s="163"/>
      <c r="D39" s="163"/>
      <c r="E39" s="163"/>
      <c r="F39" s="163"/>
      <c r="G39" s="163"/>
      <c r="H39" s="163"/>
      <c r="I39" s="163"/>
      <c r="J39" s="163"/>
      <c r="K39" s="163"/>
      <c r="L39" s="163"/>
      <c r="M39" s="163"/>
      <c r="N39" s="163"/>
      <c r="O39" s="163"/>
      <c r="AA39" s="163"/>
      <c r="AB39" s="163"/>
      <c r="AC39" s="163"/>
    </row>
    <row r="40" spans="1:29" ht="15" customHeight="1">
      <c r="A40" s="163"/>
      <c r="B40" s="163"/>
      <c r="C40" s="163"/>
      <c r="D40" s="163"/>
      <c r="E40" s="163"/>
      <c r="F40" s="163"/>
      <c r="G40" s="163"/>
      <c r="H40" s="163"/>
      <c r="I40" s="163"/>
      <c r="J40" s="163"/>
      <c r="K40" s="163"/>
      <c r="L40" s="163"/>
      <c r="M40" s="163"/>
      <c r="N40" s="163"/>
      <c r="O40" s="163"/>
      <c r="AA40" s="163"/>
      <c r="AB40" s="163"/>
      <c r="AC40" s="163"/>
    </row>
    <row r="41" spans="1:29" ht="15" customHeight="1">
      <c r="A41" s="163"/>
      <c r="B41" s="163"/>
      <c r="C41" s="163"/>
      <c r="D41" s="163"/>
      <c r="E41" s="163"/>
      <c r="F41" s="163"/>
      <c r="G41" s="163"/>
      <c r="H41" s="163"/>
      <c r="I41" s="163"/>
      <c r="J41" s="163"/>
      <c r="K41" s="163"/>
      <c r="L41" s="163"/>
      <c r="M41" s="163"/>
      <c r="N41" s="163"/>
      <c r="O41" s="163"/>
      <c r="AA41" s="163"/>
      <c r="AB41" s="163"/>
      <c r="AC41" s="163"/>
    </row>
    <row r="42" spans="1:29" ht="15" customHeight="1">
      <c r="A42" s="163"/>
      <c r="B42" s="163"/>
      <c r="C42" s="163"/>
      <c r="D42" s="163"/>
      <c r="E42" s="163"/>
      <c r="F42" s="163"/>
      <c r="G42" s="163"/>
      <c r="H42" s="163"/>
      <c r="I42" s="163"/>
      <c r="J42" s="163"/>
      <c r="K42" s="163"/>
      <c r="L42" s="163"/>
      <c r="M42" s="163"/>
      <c r="N42" s="163"/>
      <c r="O42" s="163"/>
      <c r="AA42" s="163"/>
      <c r="AB42" s="163"/>
      <c r="AC42" s="163"/>
    </row>
    <row r="43" spans="1:29" ht="15" customHeight="1">
      <c r="A43" s="163"/>
      <c r="B43" s="163"/>
      <c r="C43" s="163"/>
      <c r="D43" s="163"/>
      <c r="E43" s="163"/>
      <c r="F43" s="163"/>
      <c r="G43" s="163"/>
      <c r="H43" s="163"/>
      <c r="I43" s="163"/>
      <c r="J43" s="163"/>
      <c r="K43" s="163"/>
      <c r="L43" s="163"/>
      <c r="M43" s="163"/>
      <c r="N43" s="163"/>
      <c r="O43" s="163"/>
      <c r="AA43" s="163"/>
      <c r="AB43" s="163"/>
      <c r="AC43" s="163"/>
    </row>
    <row r="44" spans="1:29" ht="15" customHeight="1">
      <c r="A44" s="163"/>
      <c r="B44" s="163"/>
      <c r="C44" s="163"/>
      <c r="D44" s="163"/>
      <c r="E44" s="163"/>
      <c r="F44" s="163"/>
      <c r="G44" s="163"/>
      <c r="H44" s="163"/>
      <c r="I44" s="163"/>
      <c r="J44" s="163"/>
      <c r="K44" s="163"/>
      <c r="L44" s="163"/>
      <c r="M44" s="163"/>
      <c r="N44" s="163"/>
      <c r="O44" s="163"/>
      <c r="AA44" s="163"/>
      <c r="AB44" s="163"/>
      <c r="AC44" s="163"/>
    </row>
    <row r="45" spans="1:29" ht="15" customHeight="1">
      <c r="A45" s="163"/>
      <c r="B45" s="163"/>
      <c r="C45" s="163"/>
      <c r="D45" s="163"/>
      <c r="E45" s="163"/>
      <c r="F45" s="163"/>
      <c r="G45" s="163"/>
      <c r="H45" s="163"/>
      <c r="I45" s="163"/>
      <c r="J45" s="163"/>
      <c r="K45" s="163"/>
      <c r="L45" s="163"/>
      <c r="M45" s="163"/>
      <c r="N45" s="163"/>
      <c r="O45" s="163"/>
      <c r="AA45" s="163"/>
      <c r="AB45" s="163"/>
      <c r="AC45" s="163"/>
    </row>
    <row r="46" spans="1:29" ht="15" customHeight="1">
      <c r="A46" s="163"/>
      <c r="B46" s="163"/>
      <c r="C46" s="163"/>
      <c r="D46" s="163"/>
      <c r="E46" s="163"/>
      <c r="F46" s="163"/>
      <c r="G46" s="163"/>
      <c r="H46" s="163"/>
      <c r="I46" s="163"/>
      <c r="J46" s="163"/>
      <c r="K46" s="163"/>
      <c r="L46" s="163"/>
      <c r="M46" s="163"/>
      <c r="N46" s="163"/>
      <c r="O46" s="163"/>
      <c r="AA46" s="163"/>
      <c r="AB46" s="163"/>
      <c r="AC46" s="163"/>
    </row>
    <row r="47" spans="1:29" ht="15" customHeight="1">
      <c r="A47" s="163"/>
      <c r="B47" s="163"/>
      <c r="C47" s="163"/>
      <c r="D47" s="163"/>
      <c r="E47" s="163"/>
      <c r="F47" s="163"/>
      <c r="G47" s="163"/>
      <c r="H47" s="163"/>
      <c r="I47" s="163"/>
      <c r="J47" s="163"/>
      <c r="K47" s="163"/>
      <c r="L47" s="163"/>
      <c r="M47" s="163"/>
      <c r="N47" s="163"/>
      <c r="O47" s="163"/>
      <c r="AA47" s="163"/>
      <c r="AB47" s="163"/>
      <c r="AC47" s="163"/>
    </row>
    <row r="48" spans="1:29" ht="15" customHeight="1">
      <c r="A48" s="163"/>
      <c r="B48" s="163"/>
      <c r="C48" s="163"/>
      <c r="D48" s="163"/>
      <c r="E48" s="163"/>
      <c r="F48" s="163"/>
      <c r="G48" s="163"/>
      <c r="H48" s="163"/>
      <c r="I48" s="163"/>
      <c r="J48" s="163"/>
      <c r="K48" s="163"/>
      <c r="L48" s="163"/>
      <c r="M48" s="163"/>
      <c r="N48" s="163"/>
      <c r="O48" s="163"/>
      <c r="AA48" s="163"/>
      <c r="AB48" s="163"/>
      <c r="AC48" s="163"/>
    </row>
    <row r="49" spans="1:29" ht="15" customHeight="1">
      <c r="A49" s="163"/>
      <c r="B49" s="163"/>
      <c r="C49" s="163"/>
      <c r="D49" s="163"/>
      <c r="E49" s="163"/>
      <c r="F49" s="163"/>
      <c r="G49" s="163"/>
      <c r="H49" s="163"/>
      <c r="I49" s="163"/>
      <c r="J49" s="163"/>
      <c r="K49" s="163"/>
      <c r="L49" s="163"/>
      <c r="M49" s="163"/>
      <c r="N49" s="163"/>
      <c r="O49" s="163"/>
      <c r="AA49" s="163"/>
      <c r="AB49" s="163"/>
      <c r="AC49" s="163"/>
    </row>
    <row r="50" spans="1:29" ht="15" customHeight="1">
      <c r="A50" s="163"/>
      <c r="B50" s="163"/>
      <c r="C50" s="163"/>
      <c r="D50" s="163"/>
      <c r="E50" s="163"/>
      <c r="F50" s="163"/>
      <c r="G50" s="163"/>
      <c r="H50" s="163"/>
      <c r="I50" s="163"/>
      <c r="J50" s="163"/>
      <c r="K50" s="163"/>
      <c r="L50" s="163"/>
      <c r="M50" s="163"/>
      <c r="N50" s="163"/>
      <c r="O50" s="163"/>
      <c r="AA50" s="163"/>
      <c r="AB50" s="163"/>
      <c r="AC50" s="163"/>
    </row>
    <row r="51" spans="1:29" ht="15" customHeight="1">
      <c r="A51" s="163"/>
      <c r="B51" s="163"/>
      <c r="C51" s="163"/>
      <c r="D51" s="163"/>
      <c r="E51" s="163"/>
      <c r="F51" s="163"/>
      <c r="G51" s="163"/>
      <c r="H51" s="163"/>
      <c r="I51" s="163"/>
      <c r="J51" s="163"/>
      <c r="K51" s="163"/>
      <c r="L51" s="163"/>
      <c r="M51" s="163"/>
      <c r="N51" s="163"/>
      <c r="O51" s="163"/>
      <c r="AA51" s="163"/>
      <c r="AB51" s="163"/>
      <c r="AC51" s="163"/>
    </row>
    <row r="52" spans="1:29" ht="15" customHeight="1">
      <c r="A52" s="163"/>
      <c r="B52" s="163"/>
      <c r="C52" s="163"/>
      <c r="D52" s="163"/>
      <c r="E52" s="163"/>
      <c r="F52" s="163"/>
      <c r="G52" s="163"/>
      <c r="H52" s="163"/>
      <c r="I52" s="163"/>
      <c r="J52" s="163"/>
      <c r="K52" s="163"/>
      <c r="L52" s="163"/>
      <c r="M52" s="163"/>
      <c r="N52" s="163"/>
      <c r="O52" s="163"/>
      <c r="AA52" s="163"/>
      <c r="AB52" s="163"/>
      <c r="AC52" s="163"/>
    </row>
    <row r="53" spans="1:29" ht="15" customHeight="1">
      <c r="A53" s="163"/>
      <c r="B53" s="163"/>
      <c r="C53" s="163"/>
      <c r="D53" s="163"/>
      <c r="E53" s="163"/>
      <c r="F53" s="163"/>
      <c r="G53" s="163"/>
      <c r="H53" s="163"/>
      <c r="I53" s="163"/>
      <c r="J53" s="163"/>
      <c r="K53" s="163"/>
      <c r="L53" s="163"/>
      <c r="M53" s="163"/>
      <c r="N53" s="163"/>
      <c r="O53" s="163"/>
      <c r="AA53" s="163"/>
      <c r="AB53" s="163"/>
      <c r="AC53" s="163"/>
    </row>
    <row r="54" spans="1:29" ht="15" customHeight="1">
      <c r="A54" s="163"/>
      <c r="B54" s="163"/>
      <c r="C54" s="163"/>
      <c r="D54" s="163"/>
      <c r="E54" s="163"/>
      <c r="F54" s="163"/>
      <c r="G54" s="163"/>
      <c r="H54" s="163"/>
      <c r="I54" s="163"/>
      <c r="J54" s="163"/>
      <c r="K54" s="163"/>
      <c r="L54" s="163"/>
      <c r="M54" s="163"/>
      <c r="N54" s="163"/>
      <c r="O54" s="163"/>
      <c r="AA54" s="163"/>
      <c r="AB54" s="163"/>
      <c r="AC54" s="163"/>
    </row>
    <row r="55" spans="1:29" ht="15" customHeight="1">
      <c r="A55" s="163"/>
      <c r="B55" s="163"/>
      <c r="C55" s="163"/>
      <c r="D55" s="163"/>
      <c r="E55" s="163"/>
      <c r="F55" s="163"/>
      <c r="G55" s="163"/>
      <c r="H55" s="163"/>
      <c r="I55" s="163"/>
      <c r="J55" s="163"/>
      <c r="K55" s="163"/>
      <c r="L55" s="163"/>
      <c r="M55" s="163"/>
      <c r="N55" s="163"/>
      <c r="O55" s="163"/>
      <c r="AA55" s="163"/>
      <c r="AB55" s="163"/>
      <c r="AC55" s="163"/>
    </row>
    <row r="56" spans="1:29" ht="15" customHeight="1">
      <c r="A56" s="163"/>
      <c r="B56" s="163"/>
      <c r="C56" s="163"/>
      <c r="D56" s="163"/>
      <c r="E56" s="163"/>
      <c r="F56" s="163"/>
      <c r="G56" s="163"/>
      <c r="H56" s="163"/>
      <c r="I56" s="163"/>
      <c r="J56" s="163"/>
      <c r="K56" s="163"/>
      <c r="L56" s="163"/>
      <c r="M56" s="163"/>
      <c r="N56" s="163"/>
      <c r="O56" s="163"/>
      <c r="AA56" s="163"/>
      <c r="AB56" s="163"/>
      <c r="AC56" s="163"/>
    </row>
    <row r="57" spans="1:29" ht="15" customHeight="1">
      <c r="A57" s="163"/>
      <c r="B57" s="163"/>
      <c r="C57" s="163"/>
      <c r="D57" s="163"/>
      <c r="E57" s="163"/>
      <c r="F57" s="163"/>
      <c r="G57" s="163"/>
      <c r="H57" s="163"/>
      <c r="I57" s="163"/>
      <c r="J57" s="163"/>
      <c r="K57" s="163"/>
      <c r="L57" s="163"/>
      <c r="M57" s="163"/>
      <c r="N57" s="163"/>
      <c r="O57" s="163"/>
      <c r="AA57" s="163"/>
      <c r="AB57" s="163"/>
      <c r="AC57" s="163"/>
    </row>
    <row r="58" spans="1:29" ht="15" customHeight="1">
      <c r="A58" s="163"/>
      <c r="B58" s="163"/>
      <c r="C58" s="163"/>
      <c r="D58" s="163"/>
      <c r="E58" s="163"/>
      <c r="F58" s="163"/>
      <c r="G58" s="163"/>
      <c r="H58" s="163"/>
      <c r="I58" s="163"/>
      <c r="J58" s="163"/>
      <c r="K58" s="163"/>
      <c r="L58" s="163"/>
      <c r="M58" s="163"/>
      <c r="N58" s="163"/>
      <c r="O58" s="163"/>
      <c r="AA58" s="163"/>
      <c r="AB58" s="163"/>
      <c r="AC58" s="163"/>
    </row>
    <row r="59" spans="1:29" ht="15" customHeight="1">
      <c r="A59" s="163"/>
      <c r="B59" s="163"/>
      <c r="C59" s="163"/>
      <c r="D59" s="163"/>
      <c r="E59" s="163"/>
      <c r="F59" s="163"/>
      <c r="G59" s="163"/>
      <c r="H59" s="163"/>
      <c r="I59" s="163"/>
      <c r="J59" s="163"/>
      <c r="K59" s="163"/>
      <c r="L59" s="163"/>
      <c r="M59" s="163"/>
      <c r="N59" s="163"/>
      <c r="O59" s="163"/>
      <c r="AA59" s="163"/>
      <c r="AB59" s="163"/>
      <c r="AC59" s="163"/>
    </row>
    <row r="60" spans="1:29" ht="15" customHeight="1">
      <c r="A60" s="163"/>
      <c r="B60" s="163"/>
      <c r="C60" s="163"/>
      <c r="D60" s="163"/>
      <c r="E60" s="163"/>
      <c r="F60" s="163"/>
      <c r="G60" s="163"/>
      <c r="H60" s="163"/>
      <c r="I60" s="163"/>
      <c r="J60" s="163"/>
      <c r="K60" s="163"/>
      <c r="L60" s="163"/>
      <c r="M60" s="163"/>
      <c r="N60" s="163"/>
      <c r="O60" s="163"/>
      <c r="AA60" s="163"/>
      <c r="AB60" s="163"/>
      <c r="AC60" s="163"/>
    </row>
    <row r="61" spans="1:29" ht="15" customHeight="1">
      <c r="A61" s="163"/>
      <c r="B61" s="163"/>
      <c r="C61" s="163"/>
      <c r="D61" s="163"/>
      <c r="E61" s="163"/>
      <c r="F61" s="163"/>
      <c r="G61" s="163"/>
      <c r="H61" s="163"/>
      <c r="I61" s="163"/>
      <c r="J61" s="163"/>
      <c r="K61" s="163"/>
      <c r="L61" s="163"/>
      <c r="M61" s="163"/>
      <c r="N61" s="163"/>
      <c r="O61" s="163"/>
      <c r="AA61" s="163"/>
      <c r="AB61" s="163"/>
      <c r="AC61" s="163"/>
    </row>
    <row r="62" spans="1:29">
      <c r="A62" s="163"/>
      <c r="B62" s="163"/>
      <c r="C62" s="163"/>
      <c r="D62" s="163"/>
      <c r="E62" s="163"/>
      <c r="F62" s="163"/>
      <c r="G62" s="163"/>
      <c r="H62" s="163"/>
      <c r="I62" s="163"/>
      <c r="J62" s="163"/>
      <c r="K62" s="163"/>
      <c r="L62" s="163"/>
      <c r="M62" s="163"/>
      <c r="N62" s="163"/>
      <c r="O62" s="163"/>
      <c r="AA62" s="163"/>
      <c r="AB62" s="163"/>
      <c r="AC62" s="163"/>
    </row>
    <row r="63" spans="1:29">
      <c r="A63" s="163"/>
      <c r="B63" s="163"/>
      <c r="C63" s="163"/>
      <c r="D63" s="163"/>
      <c r="E63" s="163"/>
      <c r="F63" s="163"/>
      <c r="G63" s="163"/>
      <c r="H63" s="163"/>
      <c r="I63" s="163"/>
      <c r="J63" s="163"/>
      <c r="K63" s="163"/>
      <c r="L63" s="163"/>
      <c r="M63" s="163"/>
      <c r="N63" s="163"/>
      <c r="O63" s="163"/>
      <c r="AA63" s="163"/>
      <c r="AB63" s="163"/>
      <c r="AC63" s="163"/>
    </row>
    <row r="64" spans="1:29">
      <c r="A64" s="163"/>
      <c r="B64" s="163"/>
      <c r="C64" s="163"/>
      <c r="D64" s="163"/>
      <c r="E64" s="163"/>
      <c r="F64" s="163"/>
      <c r="G64" s="163"/>
      <c r="H64" s="163"/>
      <c r="I64" s="163"/>
      <c r="J64" s="163"/>
      <c r="K64" s="163"/>
      <c r="L64" s="163"/>
      <c r="M64" s="163"/>
      <c r="N64" s="163"/>
      <c r="O64" s="163"/>
      <c r="AA64" s="163"/>
      <c r="AB64" s="163"/>
      <c r="AC64" s="163"/>
    </row>
    <row r="65" spans="1:29">
      <c r="A65" s="163"/>
      <c r="B65" s="163"/>
      <c r="C65" s="163"/>
      <c r="D65" s="163"/>
      <c r="E65" s="163"/>
      <c r="F65" s="163"/>
      <c r="G65" s="163"/>
      <c r="H65" s="163"/>
      <c r="I65" s="163"/>
      <c r="J65" s="163"/>
      <c r="K65" s="163"/>
      <c r="L65" s="163"/>
      <c r="M65" s="163"/>
      <c r="N65" s="163"/>
      <c r="O65" s="163"/>
      <c r="AA65" s="163"/>
      <c r="AB65" s="163"/>
      <c r="AC65" s="163"/>
    </row>
    <row r="66" spans="1:29">
      <c r="A66" s="163"/>
      <c r="B66" s="163"/>
      <c r="C66" s="163"/>
      <c r="D66" s="163"/>
      <c r="E66" s="163"/>
      <c r="F66" s="163"/>
      <c r="G66" s="163"/>
      <c r="H66" s="163"/>
      <c r="I66" s="163"/>
      <c r="J66" s="163"/>
      <c r="K66" s="163"/>
      <c r="L66" s="163"/>
      <c r="M66" s="163"/>
      <c r="N66" s="163"/>
      <c r="O66" s="163"/>
      <c r="AA66" s="163"/>
      <c r="AB66" s="163"/>
      <c r="AC66" s="163"/>
    </row>
    <row r="67" spans="1:29">
      <c r="A67" s="163"/>
      <c r="B67" s="163"/>
      <c r="C67" s="163"/>
      <c r="D67" s="163"/>
      <c r="E67" s="163"/>
      <c r="F67" s="163"/>
      <c r="G67" s="163"/>
      <c r="H67" s="163"/>
      <c r="I67" s="163"/>
      <c r="J67" s="163"/>
      <c r="K67" s="163"/>
      <c r="L67" s="163"/>
      <c r="M67" s="163"/>
      <c r="N67" s="163"/>
      <c r="O67" s="163"/>
      <c r="AA67" s="163"/>
      <c r="AB67" s="163"/>
      <c r="AC67" s="163"/>
    </row>
    <row r="68" spans="1:29">
      <c r="A68" s="163"/>
      <c r="B68" s="163"/>
      <c r="C68" s="163"/>
      <c r="D68" s="163"/>
      <c r="E68" s="163"/>
      <c r="F68" s="163"/>
      <c r="G68" s="163"/>
      <c r="H68" s="163"/>
      <c r="I68" s="163"/>
      <c r="J68" s="163"/>
      <c r="K68" s="163"/>
      <c r="L68" s="163"/>
      <c r="M68" s="163"/>
      <c r="N68" s="163"/>
      <c r="O68" s="163"/>
      <c r="AA68" s="163"/>
      <c r="AB68" s="163"/>
      <c r="AC68" s="163"/>
    </row>
    <row r="69" spans="1:29">
      <c r="A69" s="163"/>
      <c r="B69" s="163"/>
      <c r="C69" s="163"/>
      <c r="D69" s="163"/>
      <c r="E69" s="163"/>
      <c r="F69" s="163"/>
      <c r="G69" s="163"/>
      <c r="H69" s="163"/>
      <c r="I69" s="163"/>
      <c r="J69" s="163"/>
      <c r="K69" s="163"/>
      <c r="L69" s="163"/>
      <c r="M69" s="163"/>
      <c r="N69" s="163"/>
      <c r="O69" s="163"/>
      <c r="AA69" s="163"/>
      <c r="AB69" s="163"/>
      <c r="AC69" s="163"/>
    </row>
    <row r="70" spans="1:29">
      <c r="A70" s="163"/>
      <c r="B70" s="163"/>
      <c r="C70" s="163"/>
      <c r="D70" s="163"/>
      <c r="E70" s="163"/>
      <c r="F70" s="163"/>
      <c r="G70" s="163"/>
      <c r="H70" s="163"/>
      <c r="I70" s="163"/>
      <c r="J70" s="163"/>
      <c r="K70" s="163"/>
      <c r="L70" s="163"/>
      <c r="M70" s="163"/>
      <c r="N70" s="163"/>
      <c r="O70" s="163"/>
      <c r="AA70" s="163"/>
      <c r="AB70" s="163"/>
      <c r="AC70" s="163"/>
    </row>
    <row r="71" spans="1:29">
      <c r="A71" s="163"/>
      <c r="B71" s="163"/>
      <c r="C71" s="163"/>
      <c r="D71" s="163"/>
      <c r="E71" s="163"/>
      <c r="F71" s="163"/>
      <c r="G71" s="163"/>
      <c r="H71" s="163"/>
      <c r="I71" s="163"/>
      <c r="J71" s="163"/>
      <c r="K71" s="163"/>
      <c r="L71" s="163"/>
      <c r="M71" s="163"/>
      <c r="N71" s="163"/>
      <c r="O71" s="163"/>
      <c r="AA71" s="163"/>
      <c r="AB71" s="163"/>
      <c r="AC71" s="163"/>
    </row>
    <row r="72" spans="1:29">
      <c r="A72" s="163"/>
      <c r="B72" s="163"/>
      <c r="C72" s="163"/>
      <c r="D72" s="163"/>
      <c r="E72" s="163"/>
      <c r="F72" s="163"/>
      <c r="G72" s="163"/>
      <c r="H72" s="163"/>
      <c r="I72" s="163"/>
      <c r="J72" s="163"/>
      <c r="K72" s="163"/>
      <c r="L72" s="163"/>
      <c r="M72" s="163"/>
      <c r="N72" s="163"/>
      <c r="O72" s="163"/>
      <c r="AA72" s="163"/>
      <c r="AB72" s="163"/>
      <c r="AC72" s="163"/>
    </row>
    <row r="73" spans="1:29">
      <c r="A73" s="163"/>
      <c r="B73" s="163"/>
      <c r="C73" s="163"/>
      <c r="D73" s="163"/>
      <c r="E73" s="163"/>
      <c r="F73" s="163"/>
      <c r="G73" s="163"/>
      <c r="H73" s="163"/>
      <c r="I73" s="163"/>
      <c r="J73" s="163"/>
      <c r="K73" s="163"/>
      <c r="L73" s="163"/>
      <c r="M73" s="163"/>
      <c r="N73" s="163"/>
      <c r="O73" s="163"/>
      <c r="AA73" s="163"/>
      <c r="AB73" s="163"/>
      <c r="AC73" s="163"/>
    </row>
    <row r="74" spans="1:29">
      <c r="A74" s="163"/>
      <c r="B74" s="163"/>
      <c r="C74" s="163"/>
      <c r="D74" s="163"/>
      <c r="E74" s="163"/>
      <c r="F74" s="163"/>
      <c r="G74" s="163"/>
      <c r="H74" s="163"/>
      <c r="I74" s="163"/>
      <c r="J74" s="163"/>
      <c r="K74" s="163"/>
      <c r="L74" s="163"/>
      <c r="M74" s="163"/>
      <c r="N74" s="163"/>
      <c r="O74" s="163"/>
      <c r="AA74" s="163"/>
      <c r="AB74" s="163"/>
      <c r="AC74" s="163"/>
    </row>
    <row r="75" spans="1:29">
      <c r="A75" s="163"/>
      <c r="B75" s="163"/>
      <c r="C75" s="163"/>
      <c r="D75" s="163"/>
      <c r="E75" s="163"/>
      <c r="F75" s="163"/>
      <c r="G75" s="163"/>
      <c r="H75" s="163"/>
      <c r="I75" s="163"/>
      <c r="J75" s="163"/>
      <c r="K75" s="163"/>
      <c r="L75" s="163"/>
      <c r="M75" s="163"/>
      <c r="N75" s="163"/>
      <c r="O75" s="163"/>
      <c r="AA75" s="163"/>
      <c r="AB75" s="163"/>
      <c r="AC75" s="163"/>
    </row>
    <row r="76" spans="1:29">
      <c r="A76" s="163"/>
      <c r="B76" s="163"/>
      <c r="C76" s="163"/>
      <c r="D76" s="163"/>
      <c r="E76" s="163"/>
      <c r="F76" s="163"/>
      <c r="G76" s="163"/>
      <c r="H76" s="163"/>
      <c r="I76" s="163"/>
      <c r="J76" s="163"/>
      <c r="K76" s="163"/>
      <c r="L76" s="163"/>
      <c r="M76" s="163"/>
      <c r="N76" s="163"/>
      <c r="O76" s="163"/>
      <c r="AA76" s="163"/>
      <c r="AB76" s="163"/>
      <c r="AC76" s="163"/>
    </row>
    <row r="77" spans="1:29">
      <c r="A77" s="163"/>
      <c r="B77" s="163"/>
      <c r="C77" s="163"/>
      <c r="D77" s="163"/>
      <c r="E77" s="163"/>
      <c r="F77" s="163"/>
      <c r="G77" s="163"/>
      <c r="H77" s="163"/>
      <c r="I77" s="163"/>
      <c r="J77" s="163"/>
      <c r="K77" s="163"/>
      <c r="L77" s="163"/>
      <c r="M77" s="163"/>
      <c r="N77" s="163"/>
      <c r="O77" s="163"/>
      <c r="AA77" s="163"/>
      <c r="AB77" s="163"/>
      <c r="AC77" s="163"/>
    </row>
    <row r="78" spans="1:29">
      <c r="A78" s="163"/>
      <c r="B78" s="163"/>
      <c r="C78" s="163"/>
      <c r="D78" s="163"/>
      <c r="E78" s="163"/>
      <c r="F78" s="163"/>
      <c r="G78" s="163"/>
      <c r="H78" s="163"/>
      <c r="I78" s="163"/>
      <c r="J78" s="163"/>
      <c r="K78" s="163"/>
      <c r="L78" s="163"/>
      <c r="M78" s="163"/>
      <c r="N78" s="163"/>
      <c r="O78" s="163"/>
      <c r="AA78" s="163"/>
      <c r="AB78" s="163"/>
      <c r="AC78" s="163"/>
    </row>
    <row r="79" spans="1:29">
      <c r="A79" s="163"/>
      <c r="B79" s="163"/>
      <c r="C79" s="163"/>
      <c r="D79" s="163"/>
      <c r="E79" s="163"/>
      <c r="F79" s="163"/>
      <c r="G79" s="163"/>
      <c r="H79" s="163"/>
      <c r="I79" s="163"/>
      <c r="J79" s="163"/>
      <c r="K79" s="163"/>
      <c r="L79" s="163"/>
      <c r="M79" s="163"/>
      <c r="N79" s="163"/>
      <c r="O79" s="163"/>
      <c r="AA79" s="163"/>
      <c r="AB79" s="163"/>
      <c r="AC79" s="163"/>
    </row>
    <row r="80" spans="1:29">
      <c r="A80" s="163"/>
      <c r="B80" s="163"/>
      <c r="C80" s="163"/>
      <c r="D80" s="163"/>
      <c r="E80" s="163"/>
      <c r="F80" s="163"/>
      <c r="G80" s="163"/>
      <c r="H80" s="163"/>
      <c r="I80" s="163"/>
      <c r="J80" s="163"/>
      <c r="K80" s="163"/>
      <c r="L80" s="163"/>
      <c r="M80" s="163"/>
      <c r="N80" s="163"/>
      <c r="O80" s="163"/>
      <c r="AA80" s="163"/>
      <c r="AB80" s="163"/>
      <c r="AC80" s="163"/>
    </row>
    <row r="81" spans="1:29">
      <c r="A81" s="163"/>
      <c r="B81" s="163"/>
      <c r="C81" s="163"/>
      <c r="D81" s="163"/>
      <c r="E81" s="163"/>
      <c r="F81" s="163"/>
      <c r="G81" s="163"/>
      <c r="H81" s="163"/>
      <c r="I81" s="163"/>
      <c r="J81" s="163"/>
      <c r="K81" s="163"/>
      <c r="L81" s="163"/>
      <c r="M81" s="163"/>
      <c r="N81" s="163"/>
      <c r="O81" s="163"/>
      <c r="AA81" s="163"/>
      <c r="AB81" s="163"/>
      <c r="AC81" s="163"/>
    </row>
    <row r="82" spans="1:29">
      <c r="A82" s="163"/>
      <c r="B82" s="163"/>
      <c r="C82" s="163"/>
      <c r="D82" s="163"/>
      <c r="E82" s="163"/>
      <c r="F82" s="163"/>
      <c r="G82" s="163"/>
      <c r="H82" s="163"/>
      <c r="I82" s="163"/>
      <c r="J82" s="163"/>
      <c r="K82" s="163"/>
      <c r="L82" s="163"/>
      <c r="M82" s="163"/>
      <c r="N82" s="163"/>
      <c r="O82" s="163"/>
      <c r="AA82" s="163"/>
      <c r="AB82" s="163"/>
      <c r="AC82" s="163"/>
    </row>
    <row r="83" spans="1:29">
      <c r="A83" s="163"/>
      <c r="B83" s="163"/>
      <c r="C83" s="163"/>
      <c r="D83" s="163"/>
      <c r="E83" s="163"/>
      <c r="F83" s="163"/>
      <c r="G83" s="163"/>
      <c r="H83" s="163"/>
      <c r="I83" s="163"/>
      <c r="J83" s="163"/>
      <c r="K83" s="163"/>
      <c r="L83" s="163"/>
      <c r="M83" s="163"/>
      <c r="N83" s="163"/>
      <c r="O83" s="163"/>
      <c r="AA83" s="163"/>
      <c r="AB83" s="163"/>
      <c r="AC83" s="163"/>
    </row>
    <row r="84" spans="1:29">
      <c r="A84" s="163"/>
      <c r="B84" s="163"/>
      <c r="C84" s="163"/>
      <c r="D84" s="163"/>
      <c r="E84" s="163"/>
      <c r="F84" s="163"/>
      <c r="G84" s="163"/>
      <c r="H84" s="163"/>
      <c r="I84" s="163"/>
      <c r="J84" s="163"/>
      <c r="K84" s="163"/>
      <c r="L84" s="163"/>
      <c r="M84" s="163"/>
      <c r="N84" s="163"/>
      <c r="O84" s="163"/>
      <c r="AA84" s="163"/>
      <c r="AB84" s="163"/>
      <c r="AC84" s="163"/>
    </row>
    <row r="85" spans="1:29">
      <c r="A85" s="163"/>
      <c r="B85" s="163"/>
      <c r="C85" s="163"/>
      <c r="D85" s="163"/>
      <c r="E85" s="163"/>
      <c r="F85" s="163"/>
      <c r="G85" s="163"/>
      <c r="H85" s="163"/>
      <c r="I85" s="163"/>
      <c r="J85" s="163"/>
      <c r="K85" s="163"/>
      <c r="L85" s="163"/>
      <c r="M85" s="163"/>
      <c r="N85" s="163"/>
      <c r="O85" s="163"/>
      <c r="AA85" s="163"/>
      <c r="AB85" s="163"/>
      <c r="AC85" s="163"/>
    </row>
    <row r="86" spans="1:29">
      <c r="A86" s="163"/>
      <c r="B86" s="163"/>
      <c r="C86" s="163"/>
      <c r="D86" s="163"/>
      <c r="E86" s="163"/>
      <c r="F86" s="163"/>
      <c r="G86" s="163"/>
      <c r="H86" s="163"/>
      <c r="I86" s="163"/>
      <c r="J86" s="163"/>
      <c r="K86" s="163"/>
      <c r="L86" s="163"/>
      <c r="M86" s="163"/>
      <c r="N86" s="163"/>
      <c r="O86" s="163"/>
      <c r="AA86" s="163"/>
      <c r="AB86" s="163"/>
      <c r="AC86" s="163"/>
    </row>
    <row r="87" spans="1:29">
      <c r="A87" s="163"/>
      <c r="B87" s="163"/>
      <c r="C87" s="163"/>
      <c r="D87" s="163"/>
      <c r="E87" s="163"/>
      <c r="F87" s="163"/>
      <c r="G87" s="163"/>
      <c r="H87" s="163"/>
      <c r="I87" s="163"/>
      <c r="J87" s="163"/>
      <c r="K87" s="163"/>
      <c r="L87" s="163"/>
      <c r="M87" s="163"/>
      <c r="N87" s="163"/>
      <c r="O87" s="163"/>
      <c r="AA87" s="163"/>
      <c r="AB87" s="163"/>
      <c r="AC87" s="163"/>
    </row>
    <row r="88" spans="1:29">
      <c r="A88" s="163"/>
      <c r="B88" s="163"/>
      <c r="C88" s="163"/>
      <c r="D88" s="163"/>
      <c r="E88" s="163"/>
      <c r="F88" s="163"/>
      <c r="G88" s="163"/>
      <c r="H88" s="163"/>
      <c r="I88" s="163"/>
      <c r="J88" s="163"/>
      <c r="K88" s="163"/>
      <c r="L88" s="163"/>
      <c r="M88" s="163"/>
      <c r="N88" s="163"/>
      <c r="O88" s="163"/>
      <c r="AA88" s="163"/>
      <c r="AB88" s="163"/>
      <c r="AC88" s="163"/>
    </row>
    <row r="89" spans="1:29">
      <c r="A89" s="163"/>
      <c r="B89" s="163"/>
      <c r="C89" s="163"/>
      <c r="D89" s="163"/>
      <c r="E89" s="163"/>
      <c r="F89" s="163"/>
      <c r="G89" s="163"/>
      <c r="H89" s="163"/>
      <c r="I89" s="163"/>
      <c r="J89" s="163"/>
      <c r="K89" s="163"/>
      <c r="L89" s="163"/>
      <c r="M89" s="163"/>
      <c r="N89" s="163"/>
      <c r="O89" s="163"/>
      <c r="AA89" s="163"/>
      <c r="AB89" s="163"/>
      <c r="AC89" s="163"/>
    </row>
    <row r="90" spans="1:29">
      <c r="A90" s="163"/>
      <c r="B90" s="163"/>
      <c r="C90" s="163"/>
      <c r="D90" s="163"/>
      <c r="E90" s="163"/>
      <c r="F90" s="163"/>
      <c r="G90" s="163"/>
      <c r="H90" s="163"/>
      <c r="I90" s="163"/>
      <c r="J90" s="163"/>
      <c r="K90" s="163"/>
      <c r="L90" s="163"/>
      <c r="M90" s="163"/>
      <c r="N90" s="163"/>
      <c r="O90" s="163"/>
      <c r="AA90" s="163"/>
      <c r="AB90" s="163"/>
      <c r="AC90" s="163"/>
    </row>
    <row r="91" spans="1:29">
      <c r="A91" s="163"/>
      <c r="B91" s="163"/>
      <c r="C91" s="163"/>
      <c r="D91" s="163"/>
      <c r="E91" s="163"/>
      <c r="F91" s="163"/>
      <c r="G91" s="163"/>
      <c r="H91" s="163"/>
      <c r="I91" s="163"/>
      <c r="J91" s="163"/>
      <c r="K91" s="163"/>
      <c r="L91" s="163"/>
      <c r="M91" s="163"/>
      <c r="N91" s="163"/>
      <c r="O91" s="163"/>
      <c r="AA91" s="163"/>
      <c r="AB91" s="163"/>
      <c r="AC91" s="163"/>
    </row>
    <row r="92" spans="1:29">
      <c r="A92" s="163"/>
      <c r="B92" s="163"/>
      <c r="C92" s="163"/>
      <c r="D92" s="163"/>
      <c r="E92" s="163"/>
      <c r="F92" s="163"/>
      <c r="G92" s="163"/>
      <c r="H92" s="163"/>
      <c r="I92" s="163"/>
      <c r="J92" s="163"/>
      <c r="K92" s="163"/>
      <c r="L92" s="163"/>
      <c r="M92" s="163"/>
      <c r="N92" s="163"/>
      <c r="O92" s="163"/>
      <c r="AA92" s="163"/>
      <c r="AB92" s="163"/>
      <c r="AC92" s="163"/>
    </row>
    <row r="93" spans="1:29">
      <c r="A93" s="163"/>
      <c r="B93" s="163"/>
      <c r="C93" s="163"/>
      <c r="D93" s="163"/>
      <c r="E93" s="163"/>
      <c r="F93" s="163"/>
      <c r="G93" s="163"/>
      <c r="H93" s="163"/>
      <c r="I93" s="163"/>
      <c r="J93" s="163"/>
      <c r="K93" s="163"/>
      <c r="L93" s="163"/>
      <c r="M93" s="163"/>
      <c r="N93" s="163"/>
      <c r="O93" s="163"/>
      <c r="AA93" s="163"/>
      <c r="AB93" s="163"/>
      <c r="AC93" s="163"/>
    </row>
    <row r="94" spans="1:29">
      <c r="A94" s="163"/>
      <c r="B94" s="163"/>
      <c r="C94" s="163"/>
      <c r="D94" s="163"/>
      <c r="E94" s="163"/>
      <c r="F94" s="163"/>
      <c r="G94" s="163"/>
      <c r="H94" s="163"/>
      <c r="I94" s="163"/>
      <c r="J94" s="163"/>
      <c r="K94" s="163"/>
      <c r="L94" s="163"/>
      <c r="M94" s="163"/>
      <c r="N94" s="163"/>
      <c r="O94" s="163"/>
      <c r="AA94" s="163"/>
      <c r="AB94" s="163"/>
      <c r="AC94" s="163"/>
    </row>
    <row r="95" spans="1:29">
      <c r="A95" s="163"/>
      <c r="B95" s="163"/>
      <c r="C95" s="163"/>
      <c r="D95" s="163"/>
      <c r="E95" s="163"/>
      <c r="F95" s="163"/>
      <c r="G95" s="163"/>
      <c r="H95" s="163"/>
      <c r="I95" s="163"/>
      <c r="J95" s="163"/>
      <c r="K95" s="163"/>
      <c r="L95" s="163"/>
      <c r="M95" s="163"/>
      <c r="N95" s="163"/>
      <c r="O95" s="163"/>
      <c r="AA95" s="163"/>
      <c r="AB95" s="163"/>
      <c r="AC95" s="163"/>
    </row>
    <row r="96" spans="1:29">
      <c r="A96" s="163"/>
      <c r="B96" s="163"/>
      <c r="C96" s="163"/>
      <c r="D96" s="163"/>
      <c r="E96" s="163"/>
      <c r="F96" s="163"/>
      <c r="G96" s="163"/>
      <c r="H96" s="163"/>
      <c r="I96" s="163"/>
      <c r="J96" s="163"/>
      <c r="K96" s="163"/>
      <c r="L96" s="163"/>
      <c r="M96" s="163"/>
      <c r="N96" s="163"/>
      <c r="O96" s="163"/>
      <c r="AA96" s="163"/>
      <c r="AB96" s="163"/>
      <c r="AC96" s="163"/>
    </row>
    <row r="97" spans="1:29">
      <c r="A97" s="163"/>
      <c r="B97" s="163"/>
      <c r="C97" s="163"/>
      <c r="D97" s="163"/>
      <c r="E97" s="163"/>
      <c r="F97" s="163"/>
      <c r="G97" s="163"/>
      <c r="H97" s="163"/>
      <c r="I97" s="163"/>
      <c r="J97" s="163"/>
      <c r="K97" s="163"/>
      <c r="L97" s="163"/>
      <c r="M97" s="163"/>
      <c r="N97" s="163"/>
      <c r="O97" s="163"/>
      <c r="AA97" s="163"/>
      <c r="AB97" s="163"/>
      <c r="AC97" s="163"/>
    </row>
    <row r="98" spans="1:29">
      <c r="A98" s="163"/>
      <c r="B98" s="163"/>
      <c r="C98" s="163"/>
      <c r="D98" s="163"/>
      <c r="E98" s="163"/>
      <c r="F98" s="163"/>
      <c r="G98" s="163"/>
      <c r="H98" s="163"/>
      <c r="I98" s="163"/>
      <c r="J98" s="163"/>
      <c r="K98" s="163"/>
      <c r="L98" s="163"/>
      <c r="M98" s="163"/>
      <c r="N98" s="163"/>
      <c r="O98" s="163"/>
      <c r="AA98" s="163"/>
      <c r="AB98" s="163"/>
      <c r="AC98" s="163"/>
    </row>
    <row r="99" spans="1:29">
      <c r="A99" s="163"/>
      <c r="B99" s="163"/>
      <c r="C99" s="163"/>
      <c r="D99" s="163"/>
      <c r="E99" s="163"/>
      <c r="F99" s="163"/>
      <c r="G99" s="163"/>
      <c r="H99" s="163"/>
      <c r="I99" s="163"/>
      <c r="J99" s="163"/>
      <c r="K99" s="163"/>
      <c r="L99" s="163"/>
      <c r="M99" s="163"/>
      <c r="N99" s="163"/>
      <c r="O99" s="163"/>
      <c r="AA99" s="163"/>
      <c r="AB99" s="163"/>
      <c r="AC99" s="163"/>
    </row>
    <row r="100" spans="1:29">
      <c r="A100" s="163"/>
      <c r="B100" s="163"/>
      <c r="C100" s="163"/>
      <c r="D100" s="163"/>
      <c r="E100" s="163"/>
      <c r="F100" s="163"/>
      <c r="G100" s="163"/>
      <c r="H100" s="163"/>
      <c r="I100" s="163"/>
      <c r="J100" s="163"/>
      <c r="K100" s="163"/>
      <c r="L100" s="163"/>
      <c r="M100" s="163"/>
      <c r="N100" s="163"/>
      <c r="O100" s="163"/>
      <c r="AA100" s="163"/>
      <c r="AB100" s="163"/>
      <c r="AC100" s="163"/>
    </row>
    <row r="101" spans="1:29">
      <c r="A101" s="163"/>
      <c r="B101" s="163"/>
      <c r="C101" s="163"/>
      <c r="D101" s="163"/>
      <c r="E101" s="163"/>
      <c r="F101" s="163"/>
      <c r="G101" s="163"/>
      <c r="H101" s="163"/>
      <c r="I101" s="163"/>
      <c r="J101" s="163"/>
      <c r="K101" s="163"/>
      <c r="L101" s="163"/>
      <c r="M101" s="163"/>
      <c r="N101" s="163"/>
      <c r="O101" s="163"/>
      <c r="AA101" s="163"/>
      <c r="AB101" s="163"/>
      <c r="AC101" s="163"/>
    </row>
    <row r="102" spans="1:29">
      <c r="A102" s="163"/>
      <c r="B102" s="163"/>
      <c r="C102" s="163"/>
      <c r="D102" s="163"/>
      <c r="E102" s="163"/>
      <c r="F102" s="163"/>
      <c r="G102" s="163"/>
      <c r="H102" s="163"/>
      <c r="I102" s="163"/>
      <c r="J102" s="163"/>
      <c r="K102" s="163"/>
      <c r="L102" s="163"/>
      <c r="M102" s="163"/>
      <c r="N102" s="163"/>
      <c r="O102" s="163"/>
      <c r="AA102" s="163"/>
      <c r="AB102" s="163"/>
      <c r="AC102" s="163"/>
    </row>
    <row r="103" spans="1:29">
      <c r="A103" s="163"/>
      <c r="B103" s="163"/>
      <c r="C103" s="163"/>
      <c r="D103" s="163"/>
      <c r="E103" s="163"/>
      <c r="F103" s="163"/>
      <c r="G103" s="163"/>
      <c r="H103" s="163"/>
      <c r="I103" s="163"/>
      <c r="J103" s="163"/>
      <c r="K103" s="163"/>
      <c r="L103" s="163"/>
      <c r="M103" s="163"/>
      <c r="N103" s="163"/>
      <c r="O103" s="163"/>
      <c r="AA103" s="163"/>
      <c r="AB103" s="163"/>
      <c r="AC103" s="163"/>
    </row>
    <row r="104" spans="1:29">
      <c r="A104" s="163"/>
      <c r="B104" s="163"/>
      <c r="C104" s="163"/>
      <c r="D104" s="163"/>
      <c r="E104" s="163"/>
      <c r="F104" s="163"/>
      <c r="G104" s="163"/>
      <c r="H104" s="163"/>
      <c r="I104" s="163"/>
      <c r="J104" s="163"/>
      <c r="K104" s="163"/>
      <c r="L104" s="163"/>
      <c r="M104" s="163"/>
      <c r="N104" s="163"/>
      <c r="O104" s="163"/>
      <c r="AA104" s="163"/>
      <c r="AB104" s="163"/>
      <c r="AC104" s="163"/>
    </row>
    <row r="105" spans="1:29">
      <c r="A105" s="163"/>
      <c r="B105" s="163"/>
      <c r="C105" s="163"/>
      <c r="D105" s="163"/>
      <c r="E105" s="163"/>
      <c r="F105" s="163"/>
      <c r="G105" s="163"/>
      <c r="H105" s="163"/>
      <c r="I105" s="163"/>
      <c r="J105" s="163"/>
      <c r="K105" s="163"/>
      <c r="L105" s="163"/>
      <c r="M105" s="163"/>
      <c r="N105" s="163"/>
      <c r="O105" s="163"/>
      <c r="AA105" s="163"/>
      <c r="AB105" s="163"/>
      <c r="AC105" s="163"/>
    </row>
    <row r="106" spans="1:29">
      <c r="A106" s="163"/>
      <c r="B106" s="163"/>
      <c r="C106" s="163"/>
      <c r="D106" s="163"/>
      <c r="E106" s="163"/>
      <c r="F106" s="163"/>
      <c r="G106" s="163"/>
      <c r="H106" s="163"/>
      <c r="I106" s="163"/>
      <c r="J106" s="163"/>
      <c r="K106" s="163"/>
      <c r="L106" s="163"/>
      <c r="M106" s="163"/>
      <c r="N106" s="163"/>
      <c r="O106" s="163"/>
      <c r="AA106" s="163"/>
      <c r="AB106" s="163"/>
      <c r="AC106" s="163"/>
    </row>
    <row r="107" spans="1:29">
      <c r="A107" s="163"/>
      <c r="B107" s="163"/>
      <c r="C107" s="163"/>
      <c r="D107" s="163"/>
      <c r="E107" s="163"/>
      <c r="F107" s="163"/>
      <c r="G107" s="163"/>
      <c r="H107" s="163"/>
      <c r="I107" s="163"/>
      <c r="J107" s="163"/>
      <c r="K107" s="163"/>
      <c r="L107" s="163"/>
      <c r="M107" s="163"/>
      <c r="N107" s="163"/>
      <c r="O107" s="163"/>
      <c r="AA107" s="163"/>
      <c r="AB107" s="163"/>
      <c r="AC107" s="163"/>
    </row>
  </sheetData>
  <mergeCells count="13">
    <mergeCell ref="A25:F25"/>
    <mergeCell ref="B26:F26"/>
    <mergeCell ref="B27:F27"/>
    <mergeCell ref="B18:F18"/>
    <mergeCell ref="B19:F19"/>
    <mergeCell ref="A21:F21"/>
    <mergeCell ref="B22:F22"/>
    <mergeCell ref="B23:F23"/>
    <mergeCell ref="A2:O2"/>
    <mergeCell ref="A13:F13"/>
    <mergeCell ref="A14:F14"/>
    <mergeCell ref="A16:B16"/>
    <mergeCell ref="A17:F17"/>
  </mergeCells>
  <phoneticPr fontId="3"/>
  <pageMargins left="0.62992125984251968" right="0.59055118110236227" top="0.78740157480314965" bottom="0.78740157480314965" header="0.51181102362204722" footer="0.51181102362204722"/>
  <pageSetup paperSize="9" scale="52" orientation="portrait" r:id="rId1"/>
  <headerFooter alignWithMargins="0">
    <oddHeader>&amp;L&amp;"ＭＳ 明朝,標準"&amp;9 22　国勢調査</oddHeader>
  </headerFooter>
  <colBreaks count="1" manualBreakCount="1">
    <brk id="27" max="30" man="1"/>
  </col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8"/>
  <sheetViews>
    <sheetView showGridLines="0" zoomScaleSheetLayoutView="110" workbookViewId="0"/>
  </sheetViews>
  <sheetFormatPr defaultColWidth="9" defaultRowHeight="13"/>
  <cols>
    <col min="1" max="1" width="24" style="162" customWidth="1"/>
    <col min="2" max="6" width="12" style="162" customWidth="1"/>
    <col min="7" max="10" width="2.90625" style="162" customWidth="1"/>
    <col min="11" max="15" width="2.453125" style="162" customWidth="1"/>
    <col min="16" max="55" width="3.7265625" style="162" customWidth="1"/>
    <col min="56" max="16384" width="9" style="162"/>
  </cols>
  <sheetData>
    <row r="1" spans="1:4" s="10" customFormat="1" ht="15" customHeight="1"/>
    <row r="2" spans="1:4" s="10" customFormat="1" ht="15" customHeight="1">
      <c r="A2" s="12" t="s">
        <v>342</v>
      </c>
    </row>
    <row r="3" spans="1:4" s="10" customFormat="1" ht="15" customHeight="1">
      <c r="A3" s="12" t="s">
        <v>2763</v>
      </c>
    </row>
    <row r="4" spans="1:4" s="10" customFormat="1" ht="15" customHeight="1">
      <c r="A4" s="13"/>
      <c r="B4" s="13"/>
      <c r="C4" s="13"/>
      <c r="D4" s="13"/>
    </row>
    <row r="5" spans="1:4" s="10" customFormat="1" ht="58.5" customHeight="1">
      <c r="A5" s="201" t="s">
        <v>1436</v>
      </c>
      <c r="B5" s="54" t="s">
        <v>1140</v>
      </c>
      <c r="C5" s="54" t="s">
        <v>1061</v>
      </c>
      <c r="D5" s="40" t="s">
        <v>1144</v>
      </c>
    </row>
    <row r="6" spans="1:4" s="97" customFormat="1" ht="7.5" customHeight="1">
      <c r="B6" s="90"/>
    </row>
    <row r="7" spans="1:4" s="10" customFormat="1" ht="32.25" customHeight="1">
      <c r="A7" s="202" t="s">
        <v>1146</v>
      </c>
      <c r="B7" s="204">
        <v>63272</v>
      </c>
      <c r="C7" s="205">
        <v>149613</v>
      </c>
      <c r="D7" s="206">
        <v>2.3646004551776456</v>
      </c>
    </row>
    <row r="8" spans="1:4" s="10" customFormat="1" ht="32.25" customHeight="1">
      <c r="A8" s="10" t="s">
        <v>1149</v>
      </c>
      <c r="B8" s="92">
        <v>62768</v>
      </c>
      <c r="C8" s="21">
        <v>148817</v>
      </c>
      <c r="D8" s="207">
        <v>2.3709055569717052</v>
      </c>
    </row>
    <row r="9" spans="1:4" s="10" customFormat="1" ht="18" customHeight="1">
      <c r="A9" s="10" t="s">
        <v>59</v>
      </c>
      <c r="B9" s="92">
        <v>62205</v>
      </c>
      <c r="C9" s="21">
        <v>147751</v>
      </c>
      <c r="D9" s="207">
        <v>2.375227071778796</v>
      </c>
    </row>
    <row r="10" spans="1:4" s="10" customFormat="1" ht="18" customHeight="1">
      <c r="A10" s="10" t="s">
        <v>1036</v>
      </c>
      <c r="B10" s="92">
        <v>49778</v>
      </c>
      <c r="C10" s="21">
        <v>124788</v>
      </c>
      <c r="D10" s="207">
        <v>2.5068905942384188</v>
      </c>
    </row>
    <row r="11" spans="1:4" s="10" customFormat="1" ht="18" customHeight="1">
      <c r="A11" s="10" t="s">
        <v>1151</v>
      </c>
      <c r="B11" s="92">
        <v>1708</v>
      </c>
      <c r="C11" s="21">
        <v>3470</v>
      </c>
      <c r="D11" s="207">
        <v>2.0316159250585479</v>
      </c>
    </row>
    <row r="12" spans="1:4" s="10" customFormat="1" ht="18" customHeight="1">
      <c r="A12" s="10" t="s">
        <v>1152</v>
      </c>
      <c r="B12" s="92">
        <v>10056</v>
      </c>
      <c r="C12" s="21">
        <v>18252</v>
      </c>
      <c r="D12" s="207">
        <v>1.8150357995226731</v>
      </c>
    </row>
    <row r="13" spans="1:4" s="10" customFormat="1" ht="18" customHeight="1">
      <c r="A13" s="10" t="s">
        <v>1155</v>
      </c>
      <c r="B13" s="92">
        <v>663</v>
      </c>
      <c r="C13" s="21">
        <v>1241</v>
      </c>
      <c r="D13" s="207">
        <v>1.8717948717948718</v>
      </c>
    </row>
    <row r="14" spans="1:4" s="10" customFormat="1" ht="32.25" customHeight="1">
      <c r="A14" s="10" t="s">
        <v>121</v>
      </c>
      <c r="B14" s="92">
        <v>563</v>
      </c>
      <c r="C14" s="21">
        <v>1066</v>
      </c>
      <c r="D14" s="207">
        <v>1.8934280639431615</v>
      </c>
    </row>
    <row r="15" spans="1:4" s="10" customFormat="1" ht="18" customHeight="1">
      <c r="A15" s="168"/>
      <c r="B15" s="49"/>
      <c r="C15" s="47"/>
      <c r="D15" s="208"/>
    </row>
    <row r="16" spans="1:4" s="10" customFormat="1" ht="7.5" customHeight="1">
      <c r="A16" s="203"/>
      <c r="B16" s="178"/>
      <c r="C16" s="182"/>
      <c r="D16" s="209"/>
    </row>
    <row r="17" spans="4:6" s="10" customFormat="1" ht="15" customHeight="1">
      <c r="D17" s="45" t="s">
        <v>43</v>
      </c>
      <c r="F17" s="45"/>
    </row>
    <row r="18" spans="4:6" s="10" customFormat="1" ht="15" customHeight="1"/>
    <row r="19" spans="4:6" s="10" customFormat="1" ht="15" customHeight="1"/>
    <row r="20" spans="4:6" s="10" customFormat="1" ht="15" customHeight="1"/>
    <row r="21" spans="4:6" s="10" customFormat="1" ht="15" customHeight="1"/>
    <row r="22" spans="4:6" s="10" customFormat="1" ht="15" customHeight="1"/>
    <row r="23" spans="4:6" s="10" customFormat="1" ht="15" customHeight="1"/>
    <row r="24" spans="4:6" s="10" customFormat="1" ht="15" customHeight="1"/>
    <row r="25" spans="4:6" s="10" customFormat="1" ht="15" customHeight="1"/>
    <row r="26" spans="4:6" s="10" customFormat="1" ht="15" customHeight="1"/>
    <row r="27" spans="4:6" s="10" customFormat="1" ht="15" customHeight="1"/>
    <row r="28" spans="4:6" s="10" customFormat="1" ht="15" customHeight="1"/>
    <row r="29" spans="4:6" s="10" customFormat="1" ht="15" customHeight="1"/>
    <row r="30" spans="4:6" s="10" customFormat="1" ht="15" customHeight="1"/>
    <row r="31" spans="4:6" s="10" customFormat="1" ht="15" customHeight="1"/>
    <row r="32" spans="4:6" s="200" customFormat="1"/>
    <row r="33" s="200" customFormat="1"/>
    <row r="34" s="200" customFormat="1"/>
    <row r="35" s="200" customFormat="1"/>
    <row r="36" s="200" customFormat="1"/>
    <row r="37" s="200" customFormat="1"/>
    <row r="38" s="200" customFormat="1"/>
    <row r="39" s="200" customFormat="1"/>
    <row r="40" s="200" customFormat="1"/>
    <row r="41" s="200" customFormat="1"/>
    <row r="42" s="200" customFormat="1"/>
    <row r="43" s="200" customFormat="1"/>
    <row r="44" s="200" customFormat="1"/>
    <row r="45" s="200" customFormat="1"/>
    <row r="46" s="200" customFormat="1"/>
    <row r="47" s="200" customFormat="1"/>
    <row r="48" s="200" customFormat="1"/>
    <row r="49" s="200" customFormat="1"/>
    <row r="50" s="200" customFormat="1"/>
    <row r="51" s="200" customFormat="1"/>
    <row r="52" s="200" customFormat="1"/>
    <row r="53" s="200" customFormat="1"/>
    <row r="54" s="200" customFormat="1"/>
    <row r="55" s="200" customFormat="1"/>
    <row r="56" s="200" customFormat="1"/>
    <row r="57" s="200" customFormat="1"/>
    <row r="58" s="200" customFormat="1"/>
    <row r="59" s="200" customFormat="1"/>
    <row r="60" s="200" customFormat="1"/>
    <row r="61" s="200" customFormat="1"/>
    <row r="62" s="200" customFormat="1"/>
    <row r="63" s="200" customFormat="1"/>
    <row r="64" s="200" customFormat="1"/>
    <row r="65" s="200" customFormat="1"/>
    <row r="66" s="200" customFormat="1"/>
    <row r="67" s="200" customFormat="1"/>
    <row r="68" s="200" customFormat="1"/>
    <row r="69" s="200" customFormat="1"/>
    <row r="70" s="200" customFormat="1"/>
    <row r="71" s="200" customFormat="1"/>
    <row r="72" s="200" customFormat="1"/>
    <row r="73" s="200" customFormat="1"/>
    <row r="74" s="200" customFormat="1"/>
    <row r="75" s="200" customFormat="1"/>
    <row r="76" s="200" customFormat="1"/>
    <row r="77" s="200" customFormat="1"/>
    <row r="78" s="200" customFormat="1"/>
    <row r="79" s="200" customFormat="1"/>
    <row r="80" s="200" customFormat="1"/>
    <row r="81" s="200" customFormat="1"/>
    <row r="82" s="200" customFormat="1"/>
    <row r="83" s="200" customFormat="1"/>
    <row r="84" s="200" customFormat="1"/>
    <row r="85" s="200" customFormat="1"/>
    <row r="86" s="200" customFormat="1"/>
    <row r="87" s="200" customFormat="1"/>
    <row r="88" s="200" customFormat="1"/>
    <row r="89" s="200" customFormat="1"/>
    <row r="90" s="200" customFormat="1"/>
    <row r="91" s="200" customFormat="1"/>
    <row r="92" s="200" customFormat="1"/>
    <row r="93" s="200" customFormat="1"/>
    <row r="94" s="200" customFormat="1"/>
    <row r="95" s="200" customFormat="1"/>
    <row r="96" s="200" customFormat="1"/>
    <row r="97" s="200" customFormat="1"/>
    <row r="98" s="200" customFormat="1"/>
    <row r="99" s="200" customFormat="1"/>
    <row r="100" s="200" customFormat="1"/>
    <row r="101" s="200" customFormat="1"/>
    <row r="102" s="200" customFormat="1"/>
    <row r="103" s="200" customFormat="1"/>
    <row r="104" s="200" customFormat="1"/>
    <row r="105" s="200" customFormat="1"/>
    <row r="106" s="200" customFormat="1"/>
    <row r="107" s="200" customFormat="1"/>
    <row r="108" s="200" customFormat="1"/>
    <row r="109" s="200" customFormat="1"/>
    <row r="110" s="200" customFormat="1"/>
    <row r="111" s="200" customFormat="1"/>
    <row r="112" s="200" customFormat="1"/>
    <row r="113" s="200" customFormat="1"/>
    <row r="114" s="200" customFormat="1"/>
    <row r="115" s="200" customFormat="1"/>
    <row r="116" s="200" customFormat="1"/>
    <row r="117" s="200" customFormat="1"/>
    <row r="118" s="200" customFormat="1"/>
  </sheetData>
  <phoneticPr fontId="3"/>
  <pageMargins left="0.74803149606299213" right="0.74803149606299213" top="0.78740157480314965" bottom="0.78740157480314965" header="0.51181102362204722" footer="0.51181102362204722"/>
  <pageSetup paperSize="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V108"/>
  <sheetViews>
    <sheetView showGridLines="0" zoomScaleSheetLayoutView="120" workbookViewId="0"/>
  </sheetViews>
  <sheetFormatPr defaultColWidth="9" defaultRowHeight="13"/>
  <cols>
    <col min="1" max="1" width="1.90625" style="162" customWidth="1"/>
    <col min="2" max="2" width="24.7265625" style="162" customWidth="1"/>
    <col min="3" max="10" width="7.453125" style="162" customWidth="1"/>
    <col min="11" max="14" width="2.90625" style="162" customWidth="1"/>
    <col min="15" max="19" width="2.453125" style="162" customWidth="1"/>
    <col min="20" max="59" width="3.7265625" style="162" customWidth="1"/>
    <col min="60" max="16384" width="9" style="162"/>
  </cols>
  <sheetData>
    <row r="1" spans="1:74" s="10" customFormat="1" ht="15" customHeight="1"/>
    <row r="2" spans="1:74" s="163" customFormat="1" ht="15" customHeight="1">
      <c r="A2" s="12" t="s">
        <v>2761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10"/>
      <c r="BO2" s="10"/>
      <c r="BP2" s="10"/>
      <c r="BQ2" s="10"/>
      <c r="BR2" s="10"/>
      <c r="BS2" s="10"/>
      <c r="BT2" s="10"/>
      <c r="BU2" s="10"/>
      <c r="BV2" s="10"/>
    </row>
    <row r="3" spans="1:74" s="163" customFormat="1" ht="15" customHeight="1">
      <c r="A3" s="12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  <c r="BB3" s="10"/>
      <c r="BC3" s="10"/>
      <c r="BD3" s="10"/>
      <c r="BE3" s="10"/>
      <c r="BF3" s="10"/>
      <c r="BG3" s="10"/>
      <c r="BH3" s="10"/>
      <c r="BI3" s="10"/>
      <c r="BJ3" s="10"/>
      <c r="BK3" s="10"/>
      <c r="BL3" s="10"/>
      <c r="BM3" s="10"/>
      <c r="BN3" s="10"/>
      <c r="BO3" s="10"/>
      <c r="BP3" s="10"/>
      <c r="BQ3" s="10"/>
      <c r="BR3" s="10"/>
      <c r="BS3" s="10"/>
      <c r="BT3" s="10"/>
      <c r="BU3" s="10"/>
      <c r="BV3" s="10"/>
    </row>
    <row r="4" spans="1:74" s="10" customFormat="1" ht="15" customHeight="1">
      <c r="A4" s="13"/>
      <c r="B4" s="13"/>
      <c r="C4" s="13"/>
      <c r="D4" s="13"/>
      <c r="E4" s="13"/>
      <c r="F4" s="13"/>
      <c r="G4" s="13"/>
      <c r="H4" s="13"/>
      <c r="I4" s="13"/>
      <c r="J4" s="13"/>
    </row>
    <row r="5" spans="1:74" s="10" customFormat="1" ht="56.25" customHeight="1">
      <c r="A5" s="502"/>
      <c r="B5" s="502"/>
      <c r="C5" s="54" t="s">
        <v>924</v>
      </c>
      <c r="D5" s="40" t="s">
        <v>2765</v>
      </c>
      <c r="E5" s="212" t="s">
        <v>996</v>
      </c>
      <c r="F5" s="212" t="s">
        <v>334</v>
      </c>
      <c r="G5" s="212" t="s">
        <v>1157</v>
      </c>
      <c r="H5" s="212" t="s">
        <v>1159</v>
      </c>
      <c r="I5" s="212" t="s">
        <v>1068</v>
      </c>
      <c r="J5" s="54" t="s">
        <v>1161</v>
      </c>
    </row>
    <row r="6" spans="1:74" s="10" customFormat="1" ht="7.5" customHeight="1">
      <c r="C6" s="90"/>
    </row>
    <row r="7" spans="1:74" s="10" customFormat="1" ht="18.75" customHeight="1">
      <c r="A7" s="554" t="s">
        <v>1295</v>
      </c>
      <c r="B7" s="551"/>
      <c r="C7" s="210"/>
    </row>
    <row r="8" spans="1:74" s="10" customFormat="1" ht="18.75" customHeight="1">
      <c r="A8" s="168"/>
      <c r="B8" s="168" t="s">
        <v>703</v>
      </c>
      <c r="C8" s="92">
        <v>31162</v>
      </c>
      <c r="D8" s="20">
        <v>9008</v>
      </c>
      <c r="E8" s="20">
        <v>14847</v>
      </c>
      <c r="F8" s="20">
        <v>5024</v>
      </c>
      <c r="G8" s="20">
        <v>1526</v>
      </c>
      <c r="H8" s="20">
        <v>499</v>
      </c>
      <c r="I8" s="20">
        <v>181</v>
      </c>
      <c r="J8" s="20">
        <v>77</v>
      </c>
    </row>
    <row r="9" spans="1:74" s="10" customFormat="1" ht="18.75" customHeight="1">
      <c r="A9" s="168"/>
      <c r="B9" s="168" t="s">
        <v>1061</v>
      </c>
      <c r="C9" s="92">
        <v>64012</v>
      </c>
      <c r="D9" s="20">
        <v>9008</v>
      </c>
      <c r="E9" s="20">
        <v>29694</v>
      </c>
      <c r="F9" s="20">
        <v>15072</v>
      </c>
      <c r="G9" s="20">
        <v>6104</v>
      </c>
      <c r="H9" s="20">
        <v>2495</v>
      </c>
      <c r="I9" s="20">
        <v>1086</v>
      </c>
      <c r="J9" s="20">
        <v>553</v>
      </c>
    </row>
    <row r="10" spans="1:74" s="10" customFormat="1" ht="18.75" customHeight="1">
      <c r="A10" s="169"/>
      <c r="B10" s="169" t="s">
        <v>2760</v>
      </c>
      <c r="C10" s="49">
        <v>46732</v>
      </c>
      <c r="D10" s="48">
        <v>9008</v>
      </c>
      <c r="E10" s="48">
        <v>25466</v>
      </c>
      <c r="F10" s="48">
        <v>8638</v>
      </c>
      <c r="G10" s="48">
        <v>2501</v>
      </c>
      <c r="H10" s="48">
        <v>712</v>
      </c>
      <c r="I10" s="48">
        <v>274</v>
      </c>
      <c r="J10" s="48">
        <v>133</v>
      </c>
    </row>
    <row r="11" spans="1:74" s="10" customFormat="1" ht="7.5" customHeight="1">
      <c r="A11" s="13"/>
      <c r="B11" s="13"/>
      <c r="C11" s="211"/>
      <c r="D11" s="13"/>
      <c r="E11" s="13"/>
      <c r="F11" s="13"/>
      <c r="G11" s="13"/>
      <c r="H11" s="13"/>
      <c r="I11" s="13"/>
      <c r="J11" s="13"/>
    </row>
    <row r="12" spans="1:74" s="10" customFormat="1" ht="15" customHeight="1">
      <c r="J12" s="45" t="s">
        <v>43</v>
      </c>
    </row>
    <row r="13" spans="1:74" s="10" customFormat="1" ht="15" customHeight="1"/>
    <row r="14" spans="1:74" s="10" customFormat="1" ht="15" customHeight="1"/>
    <row r="15" spans="1:74" s="10" customFormat="1" ht="15" customHeight="1"/>
    <row r="16" spans="1:74" s="10" customFormat="1" ht="15" customHeight="1"/>
    <row r="17" s="10" customFormat="1" ht="15" customHeight="1"/>
    <row r="18" s="10" customFormat="1" ht="15" customHeight="1"/>
    <row r="19" s="10" customFormat="1" ht="15" customHeight="1"/>
    <row r="20" s="10" customFormat="1" ht="15" customHeight="1"/>
    <row r="21" s="10" customFormat="1" ht="15" customHeight="1"/>
    <row r="22" s="200" customFormat="1"/>
    <row r="23" s="200" customFormat="1"/>
    <row r="24" s="200" customFormat="1"/>
    <row r="25" s="200" customFormat="1"/>
    <row r="26" s="200" customFormat="1"/>
    <row r="27" s="200" customFormat="1"/>
    <row r="28" s="200" customFormat="1"/>
    <row r="29" s="200" customFormat="1"/>
    <row r="30" s="200" customFormat="1"/>
    <row r="31" s="200" customFormat="1"/>
    <row r="32" s="200" customFormat="1"/>
    <row r="33" s="200" customFormat="1"/>
    <row r="34" s="200" customFormat="1"/>
    <row r="35" s="200" customFormat="1"/>
    <row r="36" s="200" customFormat="1"/>
    <row r="37" s="200" customFormat="1"/>
    <row r="38" s="200" customFormat="1"/>
    <row r="39" s="200" customFormat="1"/>
    <row r="40" s="200" customFormat="1"/>
    <row r="41" s="200" customFormat="1"/>
    <row r="42" s="200" customFormat="1"/>
    <row r="43" s="200" customFormat="1"/>
    <row r="44" s="200" customFormat="1"/>
    <row r="45" s="200" customFormat="1"/>
    <row r="46" s="200" customFormat="1"/>
    <row r="47" s="200" customFormat="1"/>
    <row r="48" s="200" customFormat="1"/>
    <row r="49" s="200" customFormat="1"/>
    <row r="50" s="200" customFormat="1"/>
    <row r="51" s="200" customFormat="1"/>
    <row r="52" s="200" customFormat="1"/>
    <row r="53" s="200" customFormat="1"/>
    <row r="54" s="200" customFormat="1"/>
    <row r="55" s="200" customFormat="1"/>
    <row r="56" s="200" customFormat="1"/>
    <row r="57" s="200" customFormat="1"/>
    <row r="58" s="200" customFormat="1"/>
    <row r="59" s="200" customFormat="1"/>
    <row r="60" s="200" customFormat="1"/>
    <row r="61" s="200" customFormat="1"/>
    <row r="62" s="200" customFormat="1"/>
    <row r="63" s="200" customFormat="1"/>
    <row r="64" s="200" customFormat="1"/>
    <row r="65" s="200" customFormat="1"/>
    <row r="66" s="200" customFormat="1"/>
    <row r="67" s="200" customFormat="1"/>
    <row r="68" s="200" customFormat="1"/>
    <row r="69" s="200" customFormat="1"/>
    <row r="70" s="200" customFormat="1"/>
    <row r="71" s="200" customFormat="1"/>
    <row r="72" s="200" customFormat="1"/>
    <row r="73" s="200" customFormat="1"/>
    <row r="74" s="200" customFormat="1"/>
    <row r="75" s="200" customFormat="1"/>
    <row r="76" s="200" customFormat="1"/>
    <row r="77" s="200" customFormat="1"/>
    <row r="78" s="200" customFormat="1"/>
    <row r="79" s="200" customFormat="1"/>
    <row r="80" s="200" customFormat="1"/>
    <row r="81" s="200" customFormat="1"/>
    <row r="82" s="200" customFormat="1"/>
    <row r="83" s="200" customFormat="1"/>
    <row r="84" s="200" customFormat="1"/>
    <row r="85" s="200" customFormat="1"/>
    <row r="86" s="200" customFormat="1"/>
    <row r="87" s="200" customFormat="1"/>
    <row r="88" s="200" customFormat="1"/>
    <row r="89" s="200" customFormat="1"/>
    <row r="90" s="200" customFormat="1"/>
    <row r="91" s="200" customFormat="1"/>
    <row r="92" s="200" customFormat="1"/>
    <row r="93" s="200" customFormat="1"/>
    <row r="94" s="200" customFormat="1"/>
    <row r="95" s="200" customFormat="1"/>
    <row r="96" s="200" customFormat="1"/>
    <row r="97" s="200" customFormat="1"/>
    <row r="98" s="200" customFormat="1"/>
    <row r="99" s="200" customFormat="1"/>
    <row r="100" s="200" customFormat="1"/>
    <row r="101" s="200" customFormat="1"/>
    <row r="102" s="200" customFormat="1"/>
    <row r="103" s="200" customFormat="1"/>
    <row r="104" s="200" customFormat="1"/>
    <row r="105" s="200" customFormat="1"/>
    <row r="106" s="200" customFormat="1"/>
    <row r="107" s="200" customFormat="1"/>
    <row r="108" s="200" customFormat="1"/>
  </sheetData>
  <mergeCells count="2">
    <mergeCell ref="A5:B5"/>
    <mergeCell ref="A7:B7"/>
  </mergeCells>
  <phoneticPr fontId="3"/>
  <pageMargins left="0.74803149606299213" right="0.74803149606299213" top="0.78740157480314965" bottom="0.78740157480314965" header="0.51181102362204722" footer="0.51181102362204722"/>
  <pageSetup paperSize="9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W70"/>
  <sheetViews>
    <sheetView showGridLines="0" zoomScaleSheetLayoutView="110" workbookViewId="0"/>
  </sheetViews>
  <sheetFormatPr defaultColWidth="9" defaultRowHeight="13"/>
  <cols>
    <col min="1" max="2" width="3.26953125" style="162" customWidth="1"/>
    <col min="3" max="3" width="21.08984375" style="162" customWidth="1"/>
    <col min="4" max="11" width="7.08984375" style="162" customWidth="1"/>
    <col min="12" max="50" width="2.6328125" style="162" customWidth="1"/>
    <col min="51" max="16384" width="9" style="162"/>
  </cols>
  <sheetData>
    <row r="1" spans="1:75" s="163" customFormat="1" ht="15" customHeight="1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  <c r="BB1" s="10"/>
      <c r="BC1" s="10"/>
      <c r="BD1" s="10"/>
      <c r="BE1" s="10"/>
      <c r="BF1" s="10"/>
      <c r="BG1" s="10"/>
      <c r="BH1" s="10"/>
      <c r="BI1" s="10"/>
      <c r="BJ1" s="10"/>
      <c r="BK1" s="10"/>
      <c r="BL1" s="10"/>
      <c r="BM1" s="10"/>
      <c r="BN1" s="10"/>
      <c r="BO1" s="10"/>
      <c r="BP1" s="10"/>
      <c r="BQ1" s="10"/>
      <c r="BR1" s="10"/>
      <c r="BS1" s="10"/>
      <c r="BT1" s="10"/>
      <c r="BU1" s="10"/>
      <c r="BV1" s="10"/>
      <c r="BW1" s="10"/>
    </row>
    <row r="2" spans="1:75" s="163" customFormat="1" ht="15" customHeight="1">
      <c r="A2" s="12" t="s">
        <v>1817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10"/>
      <c r="BO2" s="10"/>
      <c r="BP2" s="10"/>
      <c r="BQ2" s="10"/>
      <c r="BR2" s="10"/>
      <c r="BS2" s="10"/>
      <c r="BT2" s="10"/>
      <c r="BU2" s="10"/>
      <c r="BV2" s="10"/>
      <c r="BW2" s="10"/>
    </row>
    <row r="3" spans="1:75" s="163" customFormat="1" ht="15" customHeight="1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  <c r="BB3" s="10"/>
      <c r="BC3" s="10"/>
      <c r="BD3" s="10"/>
      <c r="BE3" s="10"/>
      <c r="BF3" s="10"/>
      <c r="BG3" s="10"/>
      <c r="BH3" s="10"/>
      <c r="BI3" s="10"/>
      <c r="BJ3" s="10"/>
      <c r="BK3" s="10"/>
      <c r="BL3" s="10"/>
      <c r="BM3" s="10"/>
      <c r="BN3" s="10"/>
      <c r="BO3" s="10"/>
      <c r="BP3" s="10"/>
      <c r="BQ3" s="10"/>
      <c r="BR3" s="10"/>
      <c r="BS3" s="10"/>
      <c r="BT3" s="10"/>
      <c r="BU3" s="10"/>
      <c r="BV3" s="10"/>
      <c r="BW3" s="10"/>
    </row>
    <row r="4" spans="1:75" s="163" customFormat="1" ht="56.25" customHeight="1">
      <c r="A4" s="555" t="s">
        <v>1092</v>
      </c>
      <c r="B4" s="555"/>
      <c r="C4" s="556"/>
      <c r="D4" s="119" t="s">
        <v>924</v>
      </c>
      <c r="E4" s="218" t="s">
        <v>878</v>
      </c>
      <c r="F4" s="119">
        <v>2</v>
      </c>
      <c r="G4" s="119">
        <v>3</v>
      </c>
      <c r="H4" s="119">
        <v>4</v>
      </c>
      <c r="I4" s="119">
        <v>5</v>
      </c>
      <c r="J4" s="119">
        <v>6</v>
      </c>
      <c r="K4" s="119" t="s">
        <v>1166</v>
      </c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0"/>
    </row>
    <row r="5" spans="1:75" s="163" customFormat="1" ht="7.5" customHeight="1">
      <c r="A5" s="560" t="s">
        <v>783</v>
      </c>
      <c r="B5" s="561"/>
      <c r="C5" s="562"/>
      <c r="D5" s="115"/>
      <c r="E5" s="219"/>
      <c r="F5" s="111"/>
      <c r="G5" s="111"/>
      <c r="H5" s="111"/>
      <c r="I5" s="111"/>
      <c r="J5" s="111"/>
      <c r="K5" s="111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</row>
    <row r="6" spans="1:75" s="163" customFormat="1" ht="16.5" customHeight="1">
      <c r="A6" s="563"/>
      <c r="B6" s="563"/>
      <c r="C6" s="564"/>
      <c r="D6" s="216">
        <v>31162</v>
      </c>
      <c r="E6" s="220">
        <v>9008</v>
      </c>
      <c r="F6" s="220">
        <v>14847</v>
      </c>
      <c r="G6" s="220">
        <v>5024</v>
      </c>
      <c r="H6" s="220">
        <v>1526</v>
      </c>
      <c r="I6" s="220">
        <v>499</v>
      </c>
      <c r="J6" s="220">
        <v>181</v>
      </c>
      <c r="K6" s="220">
        <v>77</v>
      </c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</row>
    <row r="7" spans="1:75" s="163" customFormat="1" ht="27" customHeight="1">
      <c r="A7" s="214"/>
      <c r="B7" s="557" t="s">
        <v>884</v>
      </c>
      <c r="C7" s="558"/>
      <c r="D7" s="217">
        <v>30868</v>
      </c>
      <c r="E7" s="222">
        <v>8847</v>
      </c>
      <c r="F7" s="222">
        <v>14750</v>
      </c>
      <c r="G7" s="222">
        <v>5002</v>
      </c>
      <c r="H7" s="222">
        <v>1521</v>
      </c>
      <c r="I7" s="222">
        <v>492</v>
      </c>
      <c r="J7" s="222">
        <v>179</v>
      </c>
      <c r="K7" s="222">
        <v>77</v>
      </c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10"/>
      <c r="BS7" s="10"/>
      <c r="BT7" s="10"/>
      <c r="BU7" s="10"/>
      <c r="BV7" s="10"/>
      <c r="BW7" s="10"/>
    </row>
    <row r="8" spans="1:75" s="163" customFormat="1" ht="22.5" customHeight="1">
      <c r="A8" s="214"/>
      <c r="B8" s="214"/>
      <c r="C8" s="215" t="s">
        <v>1036</v>
      </c>
      <c r="D8" s="217">
        <v>27310</v>
      </c>
      <c r="E8" s="222">
        <v>6954</v>
      </c>
      <c r="F8" s="222">
        <v>13579</v>
      </c>
      <c r="G8" s="222">
        <v>4640</v>
      </c>
      <c r="H8" s="222">
        <v>1425</v>
      </c>
      <c r="I8" s="222">
        <v>469</v>
      </c>
      <c r="J8" s="222">
        <v>171</v>
      </c>
      <c r="K8" s="222">
        <v>72</v>
      </c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/>
      <c r="BM8" s="10"/>
      <c r="BN8" s="10"/>
      <c r="BO8" s="10"/>
      <c r="BP8" s="10"/>
      <c r="BQ8" s="10"/>
      <c r="BR8" s="10"/>
      <c r="BS8" s="10"/>
      <c r="BT8" s="10"/>
      <c r="BU8" s="10"/>
      <c r="BV8" s="10"/>
      <c r="BW8" s="10"/>
    </row>
    <row r="9" spans="1:75" s="163" customFormat="1" ht="16.5" customHeight="1">
      <c r="A9" s="214"/>
      <c r="B9" s="214"/>
      <c r="C9" s="215" t="s">
        <v>1151</v>
      </c>
      <c r="D9" s="217">
        <v>995</v>
      </c>
      <c r="E9" s="222">
        <v>503</v>
      </c>
      <c r="F9" s="222">
        <v>359</v>
      </c>
      <c r="G9" s="222">
        <v>99</v>
      </c>
      <c r="H9" s="222">
        <v>29</v>
      </c>
      <c r="I9" s="222">
        <v>4</v>
      </c>
      <c r="J9" s="481" t="s">
        <v>2802</v>
      </c>
      <c r="K9" s="222">
        <v>1</v>
      </c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  <c r="BN9" s="10"/>
      <c r="BO9" s="10"/>
      <c r="BP9" s="10"/>
      <c r="BQ9" s="10"/>
      <c r="BR9" s="10"/>
      <c r="BS9" s="10"/>
      <c r="BT9" s="10"/>
      <c r="BU9" s="10"/>
      <c r="BV9" s="10"/>
      <c r="BW9" s="10"/>
    </row>
    <row r="10" spans="1:75" s="163" customFormat="1" ht="16.5" customHeight="1">
      <c r="A10" s="214"/>
      <c r="B10" s="214"/>
      <c r="C10" s="215" t="s">
        <v>1152</v>
      </c>
      <c r="D10" s="217">
        <v>2535</v>
      </c>
      <c r="E10" s="222">
        <v>1382</v>
      </c>
      <c r="F10" s="222">
        <v>798</v>
      </c>
      <c r="G10" s="222">
        <v>263</v>
      </c>
      <c r="H10" s="222">
        <v>64</v>
      </c>
      <c r="I10" s="222">
        <v>17</v>
      </c>
      <c r="J10" s="222">
        <v>7</v>
      </c>
      <c r="K10" s="222">
        <v>4</v>
      </c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  <c r="BM10" s="10"/>
      <c r="BN10" s="10"/>
      <c r="BO10" s="10"/>
      <c r="BP10" s="10"/>
      <c r="BQ10" s="10"/>
      <c r="BR10" s="10"/>
      <c r="BS10" s="10"/>
      <c r="BT10" s="10"/>
      <c r="BU10" s="10"/>
      <c r="BV10" s="10"/>
      <c r="BW10" s="10"/>
    </row>
    <row r="11" spans="1:75" s="163" customFormat="1" ht="16.5" customHeight="1">
      <c r="A11" s="214"/>
      <c r="B11" s="214"/>
      <c r="C11" s="215" t="s">
        <v>1155</v>
      </c>
      <c r="D11" s="217">
        <v>28</v>
      </c>
      <c r="E11" s="222">
        <v>8</v>
      </c>
      <c r="F11" s="222">
        <v>14</v>
      </c>
      <c r="G11" s="481" t="s">
        <v>2802</v>
      </c>
      <c r="H11" s="222">
        <v>3</v>
      </c>
      <c r="I11" s="222">
        <v>2</v>
      </c>
      <c r="J11" s="224">
        <v>1</v>
      </c>
      <c r="K11" s="481" t="s">
        <v>2802</v>
      </c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10"/>
      <c r="BP11" s="10"/>
      <c r="BQ11" s="10"/>
      <c r="BR11" s="10"/>
      <c r="BS11" s="10"/>
      <c r="BT11" s="10"/>
      <c r="BU11" s="10"/>
      <c r="BV11" s="10"/>
      <c r="BW11" s="10"/>
    </row>
    <row r="12" spans="1:75" s="163" customFormat="1" ht="28.5" customHeight="1">
      <c r="A12" s="213"/>
      <c r="B12" s="559" t="s">
        <v>1004</v>
      </c>
      <c r="C12" s="558"/>
      <c r="D12" s="217">
        <v>206</v>
      </c>
      <c r="E12" s="221">
        <v>125</v>
      </c>
      <c r="F12" s="221">
        <v>54</v>
      </c>
      <c r="G12" s="221">
        <v>16</v>
      </c>
      <c r="H12" s="221">
        <v>5</v>
      </c>
      <c r="I12" s="223">
        <v>4</v>
      </c>
      <c r="J12" s="224">
        <v>2</v>
      </c>
      <c r="K12" s="481" t="s">
        <v>2802</v>
      </c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/>
      <c r="BO12" s="10"/>
      <c r="BP12" s="10"/>
      <c r="BQ12" s="10"/>
      <c r="BR12" s="10"/>
      <c r="BS12" s="10"/>
      <c r="BT12" s="10"/>
      <c r="BU12" s="10"/>
      <c r="BV12" s="10"/>
      <c r="BW12" s="10"/>
    </row>
    <row r="13" spans="1:75" s="163" customFormat="1" ht="7.5" customHeight="1">
      <c r="A13" s="203"/>
      <c r="B13" s="150"/>
      <c r="C13" s="150"/>
      <c r="D13" s="158"/>
      <c r="E13" s="161"/>
      <c r="F13" s="161"/>
      <c r="G13" s="161"/>
      <c r="H13" s="161"/>
      <c r="I13" s="161"/>
      <c r="J13" s="161"/>
      <c r="K13" s="161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  <c r="BS13" s="10"/>
      <c r="BT13" s="10"/>
      <c r="BU13" s="10"/>
      <c r="BV13" s="10"/>
      <c r="BW13" s="10"/>
    </row>
    <row r="14" spans="1:75" s="163" customFormat="1" ht="15" customHeight="1">
      <c r="A14" s="10"/>
      <c r="B14" s="10"/>
      <c r="C14" s="10"/>
      <c r="D14" s="10"/>
      <c r="E14" s="10"/>
      <c r="F14" s="10"/>
      <c r="H14" s="10"/>
      <c r="I14" s="10"/>
      <c r="J14" s="10"/>
      <c r="K14" s="45" t="s">
        <v>43</v>
      </c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10"/>
      <c r="BT14" s="10"/>
      <c r="BU14" s="10"/>
      <c r="BV14" s="10"/>
      <c r="BW14" s="10"/>
    </row>
    <row r="15" spans="1:75" s="163" customFormat="1" ht="15" customHeight="1">
      <c r="A15" s="10"/>
      <c r="B15" s="10"/>
      <c r="C15" s="10"/>
      <c r="D15" s="10"/>
      <c r="E15" s="10"/>
      <c r="F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  <c r="BS15" s="10"/>
      <c r="BT15" s="10"/>
      <c r="BU15" s="10"/>
      <c r="BV15" s="10"/>
      <c r="BW15" s="10"/>
    </row>
    <row r="16" spans="1:75" s="163" customFormat="1" ht="15" customHeight="1">
      <c r="A16" s="10"/>
      <c r="B16" s="10"/>
      <c r="C16" s="10"/>
      <c r="D16" s="10"/>
      <c r="E16" s="10"/>
      <c r="F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/>
      <c r="BP16" s="10"/>
      <c r="BQ16" s="10"/>
      <c r="BR16" s="10"/>
      <c r="BS16" s="10"/>
      <c r="BT16" s="10"/>
      <c r="BU16" s="10"/>
      <c r="BV16" s="10"/>
      <c r="BW16" s="10"/>
    </row>
    <row r="17" spans="1:75" s="163" customFormat="1" ht="15" customHeight="1">
      <c r="A17" s="10"/>
      <c r="B17" s="10"/>
      <c r="C17" s="10"/>
      <c r="D17" s="10"/>
      <c r="E17" s="10"/>
      <c r="F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0"/>
      <c r="BQ17" s="10"/>
      <c r="BR17" s="10"/>
      <c r="BS17" s="10"/>
      <c r="BT17" s="10"/>
      <c r="BU17" s="10"/>
      <c r="BV17" s="10"/>
      <c r="BW17" s="10"/>
    </row>
    <row r="18" spans="1:75" s="163" customFormat="1" ht="15" customHeight="1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10"/>
      <c r="BM18" s="10"/>
      <c r="BN18" s="10"/>
      <c r="BO18" s="10"/>
      <c r="BP18" s="10"/>
      <c r="BQ18" s="10"/>
      <c r="BR18" s="10"/>
      <c r="BS18" s="10"/>
      <c r="BT18" s="10"/>
      <c r="BU18" s="10"/>
      <c r="BV18" s="10"/>
      <c r="BW18" s="10"/>
    </row>
    <row r="19" spans="1:75" s="163" customFormat="1" ht="15" customHeight="1">
      <c r="A19" s="10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/>
      <c r="BM19" s="10"/>
      <c r="BN19" s="10"/>
      <c r="BO19" s="10"/>
      <c r="BP19" s="10"/>
      <c r="BQ19" s="10"/>
      <c r="BR19" s="10"/>
      <c r="BS19" s="10"/>
      <c r="BT19" s="10"/>
      <c r="BU19" s="10"/>
      <c r="BV19" s="10"/>
      <c r="BW19" s="10"/>
    </row>
    <row r="20" spans="1:75" s="163" customFormat="1" ht="15" customHeight="1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/>
      <c r="BL20" s="10"/>
      <c r="BM20" s="10"/>
      <c r="BN20" s="10"/>
      <c r="BO20" s="10"/>
      <c r="BP20" s="10"/>
      <c r="BQ20" s="10"/>
      <c r="BR20" s="10"/>
      <c r="BS20" s="10"/>
      <c r="BT20" s="10"/>
      <c r="BU20" s="10"/>
      <c r="BV20" s="10"/>
      <c r="BW20" s="10"/>
    </row>
    <row r="21" spans="1:75" s="163" customFormat="1" ht="15" customHeight="1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/>
      <c r="BJ21" s="10"/>
      <c r="BK21" s="10"/>
      <c r="BL21" s="10"/>
      <c r="BM21" s="10"/>
      <c r="BN21" s="10"/>
      <c r="BO21" s="10"/>
      <c r="BP21" s="10"/>
      <c r="BQ21" s="10"/>
      <c r="BR21" s="10"/>
      <c r="BS21" s="10"/>
      <c r="BT21" s="10"/>
      <c r="BU21" s="10"/>
      <c r="BV21" s="10"/>
      <c r="BW21" s="10"/>
    </row>
    <row r="22" spans="1:75" s="163" customFormat="1" ht="15" customHeight="1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10"/>
      <c r="BE22" s="10"/>
      <c r="BF22" s="10"/>
      <c r="BG22" s="10"/>
      <c r="BH22" s="10"/>
      <c r="BI22" s="10"/>
      <c r="BJ22" s="10"/>
      <c r="BK22" s="10"/>
      <c r="BL22" s="10"/>
      <c r="BM22" s="10"/>
      <c r="BN22" s="10"/>
      <c r="BO22" s="10"/>
      <c r="BP22" s="10"/>
      <c r="BQ22" s="10"/>
      <c r="BR22" s="10"/>
      <c r="BS22" s="10"/>
      <c r="BT22" s="10"/>
      <c r="BU22" s="10"/>
      <c r="BV22" s="10"/>
      <c r="BW22" s="10"/>
    </row>
    <row r="23" spans="1:75" s="163" customFormat="1" ht="15" customHeight="1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10"/>
      <c r="BE23" s="10"/>
      <c r="BF23" s="10"/>
      <c r="BG23" s="10"/>
      <c r="BH23" s="10"/>
      <c r="BI23" s="10"/>
      <c r="BJ23" s="10"/>
      <c r="BK23" s="10"/>
      <c r="BL23" s="10"/>
      <c r="BM23" s="10"/>
      <c r="BN23" s="10"/>
      <c r="BO23" s="10"/>
      <c r="BP23" s="10"/>
      <c r="BQ23" s="10"/>
      <c r="BR23" s="10"/>
      <c r="BS23" s="10"/>
      <c r="BT23" s="10"/>
      <c r="BU23" s="10"/>
      <c r="BV23" s="10"/>
      <c r="BW23" s="10"/>
    </row>
    <row r="24" spans="1:75" ht="15" customHeight="1">
      <c r="A24" s="200"/>
      <c r="B24" s="200"/>
      <c r="C24" s="200"/>
      <c r="D24" s="200"/>
      <c r="E24" s="200"/>
      <c r="F24" s="200"/>
      <c r="G24" s="200"/>
      <c r="H24" s="200"/>
      <c r="I24" s="200"/>
      <c r="J24" s="200"/>
      <c r="K24" s="200"/>
      <c r="L24" s="200"/>
      <c r="M24" s="200"/>
      <c r="N24" s="200"/>
      <c r="O24" s="200"/>
      <c r="P24" s="200"/>
      <c r="Q24" s="200"/>
      <c r="R24" s="200"/>
      <c r="S24" s="200"/>
      <c r="T24" s="200"/>
      <c r="U24" s="200"/>
      <c r="V24" s="200"/>
      <c r="W24" s="200"/>
      <c r="X24" s="200"/>
      <c r="Y24" s="200"/>
      <c r="Z24" s="200"/>
      <c r="AA24" s="200"/>
      <c r="AB24" s="200"/>
      <c r="AC24" s="200"/>
      <c r="AD24" s="200"/>
      <c r="AE24" s="200"/>
      <c r="AF24" s="200"/>
      <c r="AG24" s="200"/>
      <c r="AH24" s="200"/>
      <c r="AI24" s="200"/>
      <c r="AJ24" s="200"/>
      <c r="AK24" s="200"/>
      <c r="AL24" s="200"/>
      <c r="AM24" s="200"/>
      <c r="AN24" s="200"/>
      <c r="AO24" s="200"/>
      <c r="AP24" s="200"/>
      <c r="AQ24" s="200"/>
      <c r="AR24" s="200"/>
      <c r="AS24" s="200"/>
      <c r="AT24" s="200"/>
      <c r="AU24" s="200"/>
      <c r="AV24" s="200"/>
      <c r="AW24" s="200"/>
      <c r="AX24" s="200"/>
      <c r="AY24" s="200"/>
      <c r="AZ24" s="200"/>
      <c r="BA24" s="200"/>
      <c r="BB24" s="200"/>
      <c r="BC24" s="200"/>
      <c r="BD24" s="200"/>
      <c r="BE24" s="200"/>
      <c r="BF24" s="200"/>
      <c r="BG24" s="200"/>
      <c r="BH24" s="200"/>
      <c r="BI24" s="200"/>
      <c r="BJ24" s="200"/>
      <c r="BK24" s="200"/>
      <c r="BL24" s="200"/>
      <c r="BM24" s="200"/>
      <c r="BN24" s="200"/>
      <c r="BO24" s="200"/>
      <c r="BP24" s="200"/>
      <c r="BQ24" s="200"/>
      <c r="BR24" s="200"/>
      <c r="BS24" s="200"/>
      <c r="BT24" s="200"/>
      <c r="BU24" s="200"/>
      <c r="BV24" s="200"/>
      <c r="BW24" s="200"/>
    </row>
    <row r="25" spans="1:75" ht="15" customHeight="1">
      <c r="A25" s="200"/>
      <c r="B25" s="200"/>
      <c r="C25" s="200"/>
      <c r="D25" s="200"/>
      <c r="E25" s="200"/>
      <c r="F25" s="200"/>
      <c r="G25" s="200"/>
      <c r="H25" s="200"/>
      <c r="I25" s="200"/>
      <c r="J25" s="200"/>
      <c r="K25" s="200"/>
      <c r="L25" s="200"/>
      <c r="M25" s="200"/>
      <c r="N25" s="200"/>
      <c r="O25" s="200"/>
      <c r="P25" s="200"/>
      <c r="Q25" s="200"/>
      <c r="R25" s="200"/>
      <c r="S25" s="200"/>
      <c r="T25" s="200"/>
      <c r="U25" s="200"/>
      <c r="V25" s="200"/>
      <c r="W25" s="200"/>
      <c r="X25" s="200"/>
      <c r="Y25" s="200"/>
      <c r="Z25" s="200"/>
      <c r="AA25" s="200"/>
      <c r="AB25" s="200"/>
      <c r="AC25" s="200"/>
      <c r="AD25" s="200"/>
      <c r="AE25" s="200"/>
      <c r="AF25" s="200"/>
      <c r="AG25" s="200"/>
      <c r="AH25" s="200"/>
      <c r="AI25" s="200"/>
      <c r="AJ25" s="200"/>
      <c r="AK25" s="200"/>
      <c r="AL25" s="200"/>
      <c r="AM25" s="200"/>
      <c r="AN25" s="200"/>
      <c r="AO25" s="200"/>
      <c r="AP25" s="200"/>
      <c r="AQ25" s="200"/>
      <c r="AR25" s="200"/>
      <c r="AS25" s="200"/>
      <c r="AT25" s="200"/>
      <c r="AU25" s="200"/>
      <c r="AV25" s="200"/>
      <c r="AW25" s="200"/>
      <c r="AX25" s="200"/>
      <c r="AY25" s="200"/>
      <c r="AZ25" s="200"/>
      <c r="BA25" s="200"/>
      <c r="BB25" s="200"/>
      <c r="BC25" s="200"/>
      <c r="BD25" s="200"/>
      <c r="BE25" s="200"/>
      <c r="BF25" s="200"/>
      <c r="BG25" s="200"/>
      <c r="BH25" s="200"/>
      <c r="BI25" s="200"/>
      <c r="BJ25" s="200"/>
      <c r="BK25" s="200"/>
      <c r="BL25" s="200"/>
      <c r="BM25" s="200"/>
      <c r="BN25" s="200"/>
      <c r="BO25" s="200"/>
      <c r="BP25" s="200"/>
      <c r="BQ25" s="200"/>
      <c r="BR25" s="200"/>
      <c r="BS25" s="200"/>
      <c r="BT25" s="200"/>
      <c r="BU25" s="200"/>
      <c r="BV25" s="200"/>
      <c r="BW25" s="200"/>
    </row>
    <row r="26" spans="1:75" ht="15" customHeight="1">
      <c r="A26" s="200"/>
      <c r="B26" s="200"/>
      <c r="C26" s="200"/>
      <c r="D26" s="200"/>
      <c r="E26" s="200"/>
      <c r="F26" s="200"/>
      <c r="G26" s="200"/>
      <c r="H26" s="200"/>
      <c r="I26" s="200"/>
      <c r="J26" s="200"/>
      <c r="K26" s="200"/>
      <c r="L26" s="200"/>
      <c r="M26" s="200"/>
      <c r="N26" s="200"/>
      <c r="O26" s="200"/>
      <c r="P26" s="200"/>
      <c r="Q26" s="200"/>
      <c r="R26" s="200"/>
      <c r="S26" s="200"/>
      <c r="T26" s="200"/>
      <c r="U26" s="200"/>
      <c r="V26" s="200"/>
      <c r="W26" s="200"/>
      <c r="X26" s="200"/>
      <c r="Y26" s="200"/>
      <c r="Z26" s="200"/>
      <c r="AA26" s="200"/>
      <c r="AB26" s="200"/>
      <c r="AC26" s="200"/>
      <c r="AD26" s="200"/>
      <c r="AE26" s="200"/>
      <c r="AF26" s="200"/>
      <c r="AG26" s="200"/>
      <c r="AH26" s="200"/>
      <c r="AI26" s="200"/>
      <c r="AJ26" s="200"/>
      <c r="AK26" s="200"/>
      <c r="AL26" s="200"/>
      <c r="AM26" s="200"/>
      <c r="AN26" s="200"/>
      <c r="AO26" s="200"/>
      <c r="AP26" s="200"/>
      <c r="AQ26" s="200"/>
      <c r="AR26" s="200"/>
      <c r="AS26" s="200"/>
      <c r="AT26" s="200"/>
      <c r="AU26" s="200"/>
      <c r="AV26" s="200"/>
      <c r="AW26" s="200"/>
      <c r="AX26" s="200"/>
      <c r="AY26" s="200"/>
      <c r="AZ26" s="200"/>
      <c r="BA26" s="200"/>
      <c r="BB26" s="200"/>
      <c r="BC26" s="200"/>
      <c r="BD26" s="200"/>
      <c r="BE26" s="200"/>
      <c r="BF26" s="200"/>
      <c r="BG26" s="200"/>
      <c r="BH26" s="200"/>
      <c r="BI26" s="200"/>
      <c r="BJ26" s="200"/>
      <c r="BK26" s="200"/>
      <c r="BL26" s="200"/>
      <c r="BM26" s="200"/>
      <c r="BN26" s="200"/>
      <c r="BO26" s="200"/>
      <c r="BP26" s="200"/>
      <c r="BQ26" s="200"/>
      <c r="BR26" s="200"/>
      <c r="BS26" s="200"/>
      <c r="BT26" s="200"/>
      <c r="BU26" s="200"/>
      <c r="BV26" s="200"/>
      <c r="BW26" s="200"/>
    </row>
    <row r="27" spans="1:75" ht="15" customHeight="1">
      <c r="A27" s="200"/>
      <c r="B27" s="200"/>
      <c r="C27" s="200"/>
      <c r="D27" s="200"/>
      <c r="E27" s="200"/>
      <c r="F27" s="200"/>
      <c r="G27" s="200"/>
      <c r="H27" s="200"/>
      <c r="I27" s="200"/>
      <c r="J27" s="200"/>
      <c r="K27" s="200"/>
      <c r="L27" s="200"/>
      <c r="M27" s="200"/>
      <c r="N27" s="200"/>
      <c r="O27" s="200"/>
      <c r="P27" s="200"/>
      <c r="Q27" s="200"/>
      <c r="R27" s="200"/>
      <c r="S27" s="200"/>
      <c r="T27" s="200"/>
      <c r="U27" s="200"/>
      <c r="V27" s="200"/>
      <c r="W27" s="200"/>
      <c r="X27" s="200"/>
      <c r="Y27" s="200"/>
      <c r="Z27" s="200"/>
      <c r="AA27" s="200"/>
      <c r="AB27" s="200"/>
      <c r="AC27" s="200"/>
      <c r="AD27" s="200"/>
      <c r="AE27" s="200"/>
      <c r="AF27" s="200"/>
      <c r="AG27" s="200"/>
      <c r="AH27" s="200"/>
      <c r="AI27" s="200"/>
      <c r="AJ27" s="200"/>
      <c r="AK27" s="200"/>
      <c r="AL27" s="200"/>
      <c r="AM27" s="200"/>
      <c r="AN27" s="200"/>
      <c r="AO27" s="200"/>
      <c r="AP27" s="200"/>
      <c r="AQ27" s="200"/>
      <c r="AR27" s="200"/>
      <c r="AS27" s="200"/>
      <c r="AT27" s="200"/>
      <c r="AU27" s="200"/>
      <c r="AV27" s="200"/>
      <c r="AW27" s="200"/>
      <c r="AX27" s="200"/>
      <c r="AY27" s="200"/>
      <c r="AZ27" s="200"/>
      <c r="BA27" s="200"/>
      <c r="BB27" s="200"/>
      <c r="BC27" s="200"/>
      <c r="BD27" s="200"/>
      <c r="BE27" s="200"/>
      <c r="BF27" s="200"/>
      <c r="BG27" s="200"/>
      <c r="BH27" s="200"/>
      <c r="BI27" s="200"/>
      <c r="BJ27" s="200"/>
      <c r="BK27" s="200"/>
      <c r="BL27" s="200"/>
      <c r="BM27" s="200"/>
      <c r="BN27" s="200"/>
      <c r="BO27" s="200"/>
      <c r="BP27" s="200"/>
      <c r="BQ27" s="200"/>
      <c r="BR27" s="200"/>
      <c r="BS27" s="200"/>
      <c r="BT27" s="200"/>
      <c r="BU27" s="200"/>
      <c r="BV27" s="200"/>
      <c r="BW27" s="200"/>
    </row>
    <row r="28" spans="1:75" ht="15" customHeight="1">
      <c r="A28" s="200"/>
      <c r="B28" s="200"/>
      <c r="C28" s="200"/>
      <c r="D28" s="200"/>
      <c r="E28" s="200"/>
      <c r="F28" s="200"/>
      <c r="G28" s="200"/>
      <c r="H28" s="200"/>
      <c r="I28" s="200"/>
      <c r="J28" s="200"/>
      <c r="K28" s="200"/>
      <c r="L28" s="200"/>
      <c r="M28" s="200"/>
      <c r="N28" s="200"/>
      <c r="O28" s="200"/>
      <c r="P28" s="200"/>
      <c r="Q28" s="200"/>
      <c r="R28" s="200"/>
      <c r="S28" s="200"/>
      <c r="T28" s="200"/>
      <c r="U28" s="200"/>
      <c r="V28" s="200"/>
      <c r="W28" s="200"/>
      <c r="X28" s="200"/>
      <c r="Y28" s="200"/>
      <c r="Z28" s="200"/>
      <c r="AA28" s="200"/>
      <c r="AB28" s="200"/>
      <c r="AC28" s="200"/>
      <c r="AD28" s="200"/>
      <c r="AE28" s="200"/>
      <c r="AF28" s="200"/>
      <c r="AG28" s="200"/>
      <c r="AH28" s="200"/>
      <c r="AI28" s="200"/>
      <c r="AJ28" s="200"/>
      <c r="AK28" s="200"/>
      <c r="AL28" s="200"/>
      <c r="AM28" s="200"/>
      <c r="AN28" s="200"/>
      <c r="AO28" s="200"/>
      <c r="AP28" s="200"/>
      <c r="AQ28" s="200"/>
      <c r="AR28" s="200"/>
      <c r="AS28" s="200"/>
      <c r="AT28" s="200"/>
      <c r="AU28" s="200"/>
      <c r="AV28" s="200"/>
      <c r="AW28" s="200"/>
      <c r="AX28" s="200"/>
      <c r="AY28" s="200"/>
      <c r="AZ28" s="200"/>
      <c r="BA28" s="200"/>
      <c r="BB28" s="200"/>
      <c r="BC28" s="200"/>
      <c r="BD28" s="200"/>
      <c r="BE28" s="200"/>
      <c r="BF28" s="200"/>
      <c r="BG28" s="200"/>
      <c r="BH28" s="200"/>
      <c r="BI28" s="200"/>
      <c r="BJ28" s="200"/>
      <c r="BK28" s="200"/>
      <c r="BL28" s="200"/>
      <c r="BM28" s="200"/>
      <c r="BN28" s="200"/>
      <c r="BO28" s="200"/>
      <c r="BP28" s="200"/>
      <c r="BQ28" s="200"/>
      <c r="BR28" s="200"/>
      <c r="BS28" s="200"/>
      <c r="BT28" s="200"/>
      <c r="BU28" s="200"/>
      <c r="BV28" s="200"/>
      <c r="BW28" s="200"/>
    </row>
    <row r="29" spans="1:75" ht="15" customHeight="1">
      <c r="A29" s="200"/>
      <c r="B29" s="200"/>
      <c r="C29" s="200"/>
      <c r="D29" s="200"/>
      <c r="E29" s="200"/>
      <c r="F29" s="200"/>
      <c r="G29" s="200"/>
      <c r="H29" s="200"/>
      <c r="I29" s="200"/>
      <c r="J29" s="200"/>
      <c r="K29" s="200"/>
      <c r="L29" s="200"/>
      <c r="M29" s="200"/>
      <c r="N29" s="200"/>
      <c r="O29" s="200"/>
      <c r="P29" s="200"/>
      <c r="Q29" s="200"/>
      <c r="R29" s="200"/>
      <c r="S29" s="200"/>
      <c r="T29" s="200"/>
      <c r="U29" s="200"/>
      <c r="V29" s="200"/>
      <c r="W29" s="200"/>
      <c r="X29" s="200"/>
      <c r="Y29" s="200"/>
      <c r="Z29" s="200"/>
      <c r="AA29" s="200"/>
      <c r="AB29" s="200"/>
      <c r="AC29" s="200"/>
      <c r="AD29" s="200"/>
      <c r="AE29" s="200"/>
      <c r="AF29" s="200"/>
      <c r="AG29" s="200"/>
      <c r="AH29" s="200"/>
      <c r="AI29" s="200"/>
      <c r="AJ29" s="200"/>
      <c r="AK29" s="200"/>
      <c r="AL29" s="200"/>
      <c r="AM29" s="200"/>
      <c r="AN29" s="200"/>
      <c r="AO29" s="200"/>
      <c r="AP29" s="200"/>
      <c r="AQ29" s="200"/>
      <c r="AR29" s="200"/>
      <c r="AS29" s="200"/>
      <c r="AT29" s="200"/>
      <c r="AU29" s="200"/>
      <c r="AV29" s="200"/>
      <c r="AW29" s="200"/>
      <c r="AX29" s="200"/>
      <c r="AY29" s="200"/>
      <c r="AZ29" s="200"/>
      <c r="BA29" s="200"/>
      <c r="BB29" s="200"/>
      <c r="BC29" s="200"/>
      <c r="BD29" s="200"/>
      <c r="BE29" s="200"/>
      <c r="BF29" s="200"/>
      <c r="BG29" s="200"/>
      <c r="BH29" s="200"/>
      <c r="BI29" s="200"/>
      <c r="BJ29" s="200"/>
      <c r="BK29" s="200"/>
      <c r="BL29" s="200"/>
      <c r="BM29" s="200"/>
      <c r="BN29" s="200"/>
      <c r="BO29" s="200"/>
      <c r="BP29" s="200"/>
      <c r="BQ29" s="200"/>
      <c r="BR29" s="200"/>
      <c r="BS29" s="200"/>
      <c r="BT29" s="200"/>
      <c r="BU29" s="200"/>
      <c r="BV29" s="200"/>
      <c r="BW29" s="200"/>
    </row>
    <row r="30" spans="1:75">
      <c r="A30" s="200"/>
      <c r="B30" s="200"/>
      <c r="C30" s="200"/>
      <c r="D30" s="200"/>
      <c r="E30" s="200"/>
      <c r="F30" s="200"/>
      <c r="G30" s="200"/>
      <c r="H30" s="200"/>
      <c r="I30" s="200"/>
      <c r="J30" s="200"/>
      <c r="K30" s="200"/>
      <c r="L30" s="200"/>
      <c r="M30" s="200"/>
      <c r="N30" s="200"/>
      <c r="O30" s="200"/>
      <c r="P30" s="200"/>
      <c r="Q30" s="200"/>
      <c r="R30" s="200"/>
      <c r="S30" s="200"/>
      <c r="T30" s="200"/>
      <c r="U30" s="200"/>
      <c r="V30" s="200"/>
      <c r="W30" s="200"/>
      <c r="X30" s="200"/>
      <c r="Y30" s="200"/>
      <c r="Z30" s="200"/>
      <c r="AA30" s="200"/>
      <c r="AB30" s="200"/>
      <c r="AC30" s="200"/>
      <c r="AD30" s="200"/>
      <c r="AE30" s="200"/>
      <c r="AF30" s="200"/>
      <c r="AG30" s="200"/>
      <c r="AH30" s="200"/>
      <c r="AI30" s="200"/>
      <c r="AJ30" s="200"/>
      <c r="AK30" s="200"/>
      <c r="AL30" s="200"/>
      <c r="AM30" s="200"/>
      <c r="AN30" s="200"/>
      <c r="AO30" s="200"/>
      <c r="AP30" s="200"/>
      <c r="AQ30" s="200"/>
      <c r="AR30" s="200"/>
      <c r="AS30" s="200"/>
      <c r="AT30" s="200"/>
      <c r="AU30" s="200"/>
      <c r="AV30" s="200"/>
      <c r="AW30" s="200"/>
      <c r="AX30" s="200"/>
      <c r="AY30" s="200"/>
      <c r="AZ30" s="200"/>
      <c r="BA30" s="200"/>
      <c r="BB30" s="200"/>
      <c r="BC30" s="200"/>
      <c r="BD30" s="200"/>
      <c r="BE30" s="200"/>
      <c r="BF30" s="200"/>
      <c r="BG30" s="200"/>
      <c r="BH30" s="200"/>
      <c r="BI30" s="200"/>
      <c r="BJ30" s="200"/>
      <c r="BK30" s="200"/>
      <c r="BL30" s="200"/>
      <c r="BM30" s="200"/>
      <c r="BN30" s="200"/>
      <c r="BO30" s="200"/>
      <c r="BP30" s="200"/>
      <c r="BQ30" s="200"/>
      <c r="BR30" s="200"/>
      <c r="BS30" s="200"/>
      <c r="BT30" s="200"/>
      <c r="BU30" s="200"/>
      <c r="BV30" s="200"/>
      <c r="BW30" s="200"/>
    </row>
    <row r="31" spans="1:75">
      <c r="A31" s="200"/>
      <c r="B31" s="200"/>
      <c r="C31" s="200"/>
      <c r="D31" s="200"/>
      <c r="E31" s="200"/>
      <c r="F31" s="200"/>
      <c r="G31" s="200"/>
      <c r="H31" s="200"/>
      <c r="I31" s="200"/>
      <c r="J31" s="200"/>
      <c r="K31" s="200"/>
      <c r="L31" s="200"/>
      <c r="M31" s="200"/>
      <c r="N31" s="200"/>
      <c r="O31" s="200"/>
      <c r="P31" s="200"/>
      <c r="Q31" s="200"/>
      <c r="R31" s="200"/>
      <c r="S31" s="200"/>
      <c r="T31" s="200"/>
      <c r="U31" s="200"/>
      <c r="V31" s="200"/>
      <c r="W31" s="200"/>
      <c r="X31" s="200"/>
      <c r="Y31" s="200"/>
      <c r="Z31" s="200"/>
      <c r="AA31" s="200"/>
      <c r="AB31" s="200"/>
      <c r="AC31" s="200"/>
      <c r="AD31" s="200"/>
      <c r="AE31" s="200"/>
      <c r="AF31" s="200"/>
      <c r="AG31" s="200"/>
      <c r="AH31" s="200"/>
      <c r="AI31" s="200"/>
      <c r="AJ31" s="200"/>
      <c r="AK31" s="200"/>
      <c r="AL31" s="200"/>
      <c r="AM31" s="200"/>
      <c r="AN31" s="200"/>
      <c r="AO31" s="200"/>
      <c r="AP31" s="200"/>
      <c r="AQ31" s="200"/>
      <c r="AR31" s="200"/>
      <c r="AS31" s="200"/>
      <c r="AT31" s="200"/>
      <c r="AU31" s="200"/>
      <c r="AV31" s="200"/>
      <c r="AW31" s="200"/>
      <c r="AX31" s="200"/>
      <c r="AY31" s="200"/>
      <c r="AZ31" s="200"/>
      <c r="BA31" s="200"/>
      <c r="BB31" s="200"/>
      <c r="BC31" s="200"/>
      <c r="BD31" s="200"/>
      <c r="BE31" s="200"/>
      <c r="BF31" s="200"/>
      <c r="BG31" s="200"/>
      <c r="BH31" s="200"/>
      <c r="BI31" s="200"/>
      <c r="BJ31" s="200"/>
      <c r="BK31" s="200"/>
      <c r="BL31" s="200"/>
      <c r="BM31" s="200"/>
      <c r="BN31" s="200"/>
      <c r="BO31" s="200"/>
      <c r="BP31" s="200"/>
      <c r="BQ31" s="200"/>
      <c r="BR31" s="200"/>
      <c r="BS31" s="200"/>
      <c r="BT31" s="200"/>
      <c r="BU31" s="200"/>
      <c r="BV31" s="200"/>
      <c r="BW31" s="200"/>
    </row>
    <row r="32" spans="1:75">
      <c r="A32" s="200"/>
      <c r="B32" s="200"/>
      <c r="C32" s="200"/>
      <c r="D32" s="200"/>
      <c r="E32" s="200"/>
      <c r="F32" s="200"/>
      <c r="G32" s="200"/>
      <c r="H32" s="200"/>
      <c r="I32" s="200"/>
      <c r="J32" s="200"/>
      <c r="K32" s="200"/>
      <c r="L32" s="200"/>
      <c r="M32" s="200"/>
      <c r="N32" s="200"/>
      <c r="O32" s="200"/>
      <c r="P32" s="200"/>
      <c r="Q32" s="200"/>
      <c r="R32" s="200"/>
      <c r="S32" s="200"/>
      <c r="T32" s="200"/>
      <c r="U32" s="200"/>
      <c r="V32" s="200"/>
      <c r="W32" s="200"/>
      <c r="X32" s="200"/>
      <c r="Y32" s="200"/>
      <c r="Z32" s="200"/>
      <c r="AA32" s="200"/>
      <c r="AB32" s="200"/>
      <c r="AC32" s="200"/>
      <c r="AD32" s="200"/>
      <c r="AE32" s="200"/>
      <c r="AF32" s="200"/>
      <c r="AG32" s="200"/>
      <c r="AH32" s="200"/>
      <c r="AI32" s="200"/>
      <c r="AJ32" s="200"/>
      <c r="AK32" s="200"/>
      <c r="AL32" s="200"/>
      <c r="AM32" s="200"/>
      <c r="AN32" s="200"/>
      <c r="AO32" s="200"/>
      <c r="AP32" s="200"/>
      <c r="AQ32" s="200"/>
      <c r="AR32" s="200"/>
      <c r="AS32" s="200"/>
      <c r="AT32" s="200"/>
      <c r="AU32" s="200"/>
      <c r="AV32" s="200"/>
      <c r="AW32" s="200"/>
      <c r="AX32" s="200"/>
      <c r="AY32" s="200"/>
      <c r="AZ32" s="200"/>
      <c r="BA32" s="200"/>
      <c r="BB32" s="200"/>
      <c r="BC32" s="200"/>
      <c r="BD32" s="200"/>
      <c r="BE32" s="200"/>
      <c r="BF32" s="200"/>
      <c r="BG32" s="200"/>
      <c r="BH32" s="200"/>
      <c r="BI32" s="200"/>
      <c r="BJ32" s="200"/>
      <c r="BK32" s="200"/>
      <c r="BL32" s="200"/>
      <c r="BM32" s="200"/>
      <c r="BN32" s="200"/>
      <c r="BO32" s="200"/>
      <c r="BP32" s="200"/>
      <c r="BQ32" s="200"/>
      <c r="BR32" s="200"/>
      <c r="BS32" s="200"/>
      <c r="BT32" s="200"/>
      <c r="BU32" s="200"/>
      <c r="BV32" s="200"/>
      <c r="BW32" s="200"/>
    </row>
    <row r="33" spans="1:75">
      <c r="A33" s="200"/>
      <c r="B33" s="200"/>
      <c r="C33" s="200"/>
      <c r="D33" s="200"/>
      <c r="E33" s="200"/>
      <c r="F33" s="200"/>
      <c r="G33" s="200"/>
      <c r="H33" s="200"/>
      <c r="I33" s="200"/>
      <c r="J33" s="200"/>
      <c r="K33" s="200"/>
      <c r="L33" s="200"/>
      <c r="M33" s="200"/>
      <c r="N33" s="200"/>
      <c r="O33" s="200"/>
      <c r="P33" s="200"/>
      <c r="Q33" s="200"/>
      <c r="R33" s="200"/>
      <c r="S33" s="200"/>
      <c r="T33" s="200"/>
      <c r="U33" s="200"/>
      <c r="V33" s="200"/>
      <c r="W33" s="200"/>
      <c r="X33" s="200"/>
      <c r="Y33" s="200"/>
      <c r="Z33" s="200"/>
      <c r="AA33" s="200"/>
      <c r="AB33" s="200"/>
      <c r="AC33" s="200"/>
      <c r="AD33" s="200"/>
      <c r="AE33" s="200"/>
      <c r="AF33" s="200"/>
      <c r="AG33" s="200"/>
      <c r="AH33" s="200"/>
      <c r="AI33" s="200"/>
      <c r="AJ33" s="200"/>
      <c r="AK33" s="200"/>
      <c r="AL33" s="200"/>
      <c r="AM33" s="200"/>
      <c r="AN33" s="200"/>
      <c r="AO33" s="200"/>
      <c r="AP33" s="200"/>
      <c r="AQ33" s="200"/>
      <c r="AR33" s="200"/>
      <c r="AS33" s="200"/>
      <c r="AT33" s="200"/>
      <c r="AU33" s="200"/>
      <c r="AV33" s="200"/>
      <c r="AW33" s="200"/>
      <c r="AX33" s="200"/>
      <c r="AY33" s="200"/>
      <c r="AZ33" s="200"/>
      <c r="BA33" s="200"/>
      <c r="BB33" s="200"/>
      <c r="BC33" s="200"/>
      <c r="BD33" s="200"/>
      <c r="BE33" s="200"/>
      <c r="BF33" s="200"/>
      <c r="BG33" s="200"/>
      <c r="BH33" s="200"/>
      <c r="BI33" s="200"/>
      <c r="BJ33" s="200"/>
      <c r="BK33" s="200"/>
      <c r="BL33" s="200"/>
      <c r="BM33" s="200"/>
      <c r="BN33" s="200"/>
      <c r="BO33" s="200"/>
      <c r="BP33" s="200"/>
      <c r="BQ33" s="200"/>
      <c r="BR33" s="200"/>
      <c r="BS33" s="200"/>
      <c r="BT33" s="200"/>
      <c r="BU33" s="200"/>
      <c r="BV33" s="200"/>
      <c r="BW33" s="200"/>
    </row>
    <row r="34" spans="1:75">
      <c r="A34" s="200"/>
      <c r="B34" s="200"/>
      <c r="C34" s="200"/>
      <c r="D34" s="200"/>
      <c r="E34" s="200"/>
      <c r="F34" s="200"/>
      <c r="G34" s="200"/>
      <c r="H34" s="200"/>
      <c r="I34" s="200"/>
      <c r="J34" s="200"/>
      <c r="K34" s="200"/>
      <c r="L34" s="200"/>
      <c r="M34" s="200"/>
      <c r="N34" s="200"/>
      <c r="O34" s="200"/>
      <c r="P34" s="200"/>
      <c r="Q34" s="200"/>
      <c r="R34" s="200"/>
      <c r="S34" s="200"/>
      <c r="T34" s="200"/>
      <c r="U34" s="200"/>
      <c r="V34" s="200"/>
      <c r="W34" s="200"/>
      <c r="X34" s="200"/>
      <c r="Y34" s="200"/>
      <c r="Z34" s="200"/>
      <c r="AA34" s="200"/>
      <c r="AB34" s="200"/>
      <c r="AC34" s="200"/>
      <c r="AD34" s="200"/>
      <c r="AE34" s="200"/>
      <c r="AF34" s="200"/>
      <c r="AG34" s="200"/>
      <c r="AH34" s="200"/>
      <c r="AI34" s="200"/>
      <c r="AJ34" s="200"/>
      <c r="AK34" s="200"/>
      <c r="AL34" s="200"/>
      <c r="AM34" s="200"/>
      <c r="AN34" s="200"/>
      <c r="AO34" s="200"/>
      <c r="AP34" s="200"/>
      <c r="AQ34" s="200"/>
      <c r="AR34" s="200"/>
      <c r="AS34" s="200"/>
      <c r="AT34" s="200"/>
      <c r="AU34" s="200"/>
      <c r="AV34" s="200"/>
      <c r="AW34" s="200"/>
      <c r="AX34" s="200"/>
      <c r="AY34" s="200"/>
      <c r="AZ34" s="200"/>
      <c r="BA34" s="200"/>
      <c r="BB34" s="200"/>
      <c r="BC34" s="200"/>
      <c r="BD34" s="200"/>
      <c r="BE34" s="200"/>
      <c r="BF34" s="200"/>
      <c r="BG34" s="200"/>
      <c r="BH34" s="200"/>
      <c r="BI34" s="200"/>
      <c r="BJ34" s="200"/>
      <c r="BK34" s="200"/>
      <c r="BL34" s="200"/>
      <c r="BM34" s="200"/>
      <c r="BN34" s="200"/>
      <c r="BO34" s="200"/>
      <c r="BP34" s="200"/>
      <c r="BQ34" s="200"/>
      <c r="BR34" s="200"/>
      <c r="BS34" s="200"/>
      <c r="BT34" s="200"/>
      <c r="BU34" s="200"/>
      <c r="BV34" s="200"/>
      <c r="BW34" s="200"/>
    </row>
    <row r="35" spans="1:75">
      <c r="A35" s="200"/>
      <c r="B35" s="200"/>
      <c r="C35" s="200"/>
      <c r="D35" s="200"/>
      <c r="E35" s="200"/>
      <c r="F35" s="200"/>
      <c r="G35" s="200"/>
      <c r="H35" s="200"/>
      <c r="I35" s="200"/>
      <c r="J35" s="200"/>
      <c r="K35" s="200"/>
      <c r="L35" s="200"/>
      <c r="M35" s="200"/>
      <c r="N35" s="200"/>
      <c r="O35" s="200"/>
      <c r="P35" s="200"/>
      <c r="Q35" s="200"/>
      <c r="R35" s="200"/>
      <c r="S35" s="200"/>
      <c r="T35" s="200"/>
      <c r="U35" s="200"/>
      <c r="V35" s="200"/>
      <c r="W35" s="200"/>
      <c r="X35" s="200"/>
      <c r="Y35" s="200"/>
      <c r="Z35" s="200"/>
      <c r="AA35" s="200"/>
      <c r="AB35" s="200"/>
      <c r="AC35" s="200"/>
      <c r="AD35" s="200"/>
      <c r="AE35" s="200"/>
      <c r="AF35" s="200"/>
      <c r="AG35" s="200"/>
      <c r="AH35" s="200"/>
      <c r="AI35" s="200"/>
      <c r="AJ35" s="200"/>
      <c r="AK35" s="200"/>
      <c r="AL35" s="200"/>
      <c r="AM35" s="200"/>
      <c r="AN35" s="200"/>
      <c r="AO35" s="200"/>
      <c r="AP35" s="200"/>
      <c r="AQ35" s="200"/>
      <c r="AR35" s="200"/>
      <c r="AS35" s="200"/>
      <c r="AT35" s="200"/>
      <c r="AU35" s="200"/>
      <c r="AV35" s="200"/>
      <c r="AW35" s="200"/>
      <c r="AX35" s="200"/>
      <c r="AY35" s="200"/>
      <c r="AZ35" s="200"/>
      <c r="BA35" s="200"/>
      <c r="BB35" s="200"/>
      <c r="BC35" s="200"/>
      <c r="BD35" s="200"/>
      <c r="BE35" s="200"/>
      <c r="BF35" s="200"/>
      <c r="BG35" s="200"/>
      <c r="BH35" s="200"/>
      <c r="BI35" s="200"/>
      <c r="BJ35" s="200"/>
      <c r="BK35" s="200"/>
      <c r="BL35" s="200"/>
      <c r="BM35" s="200"/>
      <c r="BN35" s="200"/>
      <c r="BO35" s="200"/>
      <c r="BP35" s="200"/>
      <c r="BQ35" s="200"/>
      <c r="BR35" s="200"/>
      <c r="BS35" s="200"/>
      <c r="BT35" s="200"/>
      <c r="BU35" s="200"/>
      <c r="BV35" s="200"/>
      <c r="BW35" s="200"/>
    </row>
    <row r="36" spans="1:75">
      <c r="A36" s="200"/>
      <c r="B36" s="200"/>
      <c r="C36" s="200"/>
      <c r="D36" s="200"/>
      <c r="E36" s="200"/>
      <c r="F36" s="200"/>
      <c r="G36" s="200"/>
      <c r="H36" s="200"/>
      <c r="I36" s="200"/>
      <c r="J36" s="200"/>
      <c r="K36" s="200"/>
      <c r="L36" s="200"/>
      <c r="M36" s="200"/>
      <c r="N36" s="200"/>
      <c r="O36" s="200"/>
      <c r="P36" s="200"/>
      <c r="Q36" s="200"/>
      <c r="R36" s="200"/>
      <c r="S36" s="200"/>
      <c r="T36" s="200"/>
      <c r="U36" s="200"/>
      <c r="V36" s="200"/>
      <c r="W36" s="200"/>
      <c r="X36" s="200"/>
      <c r="Y36" s="200"/>
      <c r="Z36" s="200"/>
      <c r="AA36" s="200"/>
      <c r="AB36" s="200"/>
      <c r="AC36" s="200"/>
      <c r="AD36" s="200"/>
      <c r="AE36" s="200"/>
      <c r="AF36" s="200"/>
      <c r="AG36" s="200"/>
      <c r="AH36" s="200"/>
      <c r="AI36" s="200"/>
      <c r="AJ36" s="200"/>
      <c r="AK36" s="200"/>
      <c r="AL36" s="200"/>
      <c r="AM36" s="200"/>
      <c r="AN36" s="200"/>
      <c r="AO36" s="200"/>
      <c r="AP36" s="200"/>
      <c r="AQ36" s="200"/>
      <c r="AR36" s="200"/>
      <c r="AS36" s="200"/>
      <c r="AT36" s="200"/>
      <c r="AU36" s="200"/>
      <c r="AV36" s="200"/>
      <c r="AW36" s="200"/>
      <c r="AX36" s="200"/>
      <c r="AY36" s="200"/>
      <c r="AZ36" s="200"/>
      <c r="BA36" s="200"/>
      <c r="BB36" s="200"/>
      <c r="BC36" s="200"/>
      <c r="BD36" s="200"/>
      <c r="BE36" s="200"/>
      <c r="BF36" s="200"/>
      <c r="BG36" s="200"/>
      <c r="BH36" s="200"/>
      <c r="BI36" s="200"/>
      <c r="BJ36" s="200"/>
      <c r="BK36" s="200"/>
      <c r="BL36" s="200"/>
      <c r="BM36" s="200"/>
      <c r="BN36" s="200"/>
      <c r="BO36" s="200"/>
      <c r="BP36" s="200"/>
      <c r="BQ36" s="200"/>
      <c r="BR36" s="200"/>
      <c r="BS36" s="200"/>
      <c r="BT36" s="200"/>
      <c r="BU36" s="200"/>
      <c r="BV36" s="200"/>
      <c r="BW36" s="200"/>
    </row>
    <row r="37" spans="1:75">
      <c r="A37" s="200"/>
      <c r="B37" s="200"/>
      <c r="C37" s="200"/>
      <c r="D37" s="200"/>
      <c r="E37" s="200"/>
      <c r="F37" s="200"/>
      <c r="G37" s="200"/>
      <c r="H37" s="200"/>
      <c r="I37" s="200"/>
      <c r="J37" s="200"/>
      <c r="K37" s="200"/>
      <c r="L37" s="200"/>
      <c r="M37" s="200"/>
      <c r="N37" s="200"/>
      <c r="O37" s="200"/>
      <c r="P37" s="200"/>
      <c r="Q37" s="200"/>
      <c r="R37" s="200"/>
      <c r="S37" s="200"/>
      <c r="T37" s="200"/>
      <c r="U37" s="200"/>
      <c r="V37" s="200"/>
      <c r="W37" s="200"/>
      <c r="X37" s="200"/>
      <c r="Y37" s="200"/>
      <c r="Z37" s="200"/>
      <c r="AA37" s="200"/>
      <c r="AB37" s="200"/>
      <c r="AC37" s="200"/>
      <c r="AD37" s="200"/>
      <c r="AE37" s="200"/>
      <c r="AF37" s="200"/>
      <c r="AG37" s="200"/>
      <c r="AH37" s="200"/>
      <c r="AI37" s="200"/>
      <c r="AJ37" s="200"/>
      <c r="AK37" s="200"/>
      <c r="AL37" s="200"/>
      <c r="AM37" s="200"/>
      <c r="AN37" s="200"/>
      <c r="AO37" s="200"/>
      <c r="AP37" s="200"/>
      <c r="AQ37" s="200"/>
      <c r="AR37" s="200"/>
      <c r="AS37" s="200"/>
      <c r="AT37" s="200"/>
      <c r="AU37" s="200"/>
      <c r="AV37" s="200"/>
      <c r="AW37" s="200"/>
      <c r="AX37" s="200"/>
      <c r="AY37" s="200"/>
      <c r="AZ37" s="200"/>
      <c r="BA37" s="200"/>
      <c r="BB37" s="200"/>
      <c r="BC37" s="200"/>
      <c r="BD37" s="200"/>
      <c r="BE37" s="200"/>
      <c r="BF37" s="200"/>
      <c r="BG37" s="200"/>
      <c r="BH37" s="200"/>
      <c r="BI37" s="200"/>
      <c r="BJ37" s="200"/>
      <c r="BK37" s="200"/>
      <c r="BL37" s="200"/>
      <c r="BM37" s="200"/>
      <c r="BN37" s="200"/>
      <c r="BO37" s="200"/>
      <c r="BP37" s="200"/>
      <c r="BQ37" s="200"/>
      <c r="BR37" s="200"/>
      <c r="BS37" s="200"/>
      <c r="BT37" s="200"/>
      <c r="BU37" s="200"/>
      <c r="BV37" s="200"/>
      <c r="BW37" s="200"/>
    </row>
    <row r="38" spans="1:75">
      <c r="A38" s="200"/>
      <c r="B38" s="200"/>
      <c r="C38" s="200"/>
      <c r="D38" s="200"/>
      <c r="E38" s="200"/>
      <c r="F38" s="200"/>
      <c r="G38" s="200"/>
      <c r="H38" s="200"/>
      <c r="I38" s="200"/>
      <c r="J38" s="200"/>
      <c r="K38" s="200"/>
      <c r="L38" s="200"/>
      <c r="M38" s="200"/>
      <c r="N38" s="200"/>
      <c r="O38" s="200"/>
      <c r="P38" s="200"/>
      <c r="Q38" s="200"/>
      <c r="R38" s="200"/>
      <c r="S38" s="200"/>
      <c r="T38" s="200"/>
      <c r="U38" s="200"/>
      <c r="V38" s="200"/>
      <c r="W38" s="200"/>
      <c r="X38" s="200"/>
      <c r="Y38" s="200"/>
      <c r="Z38" s="200"/>
      <c r="AA38" s="200"/>
      <c r="AB38" s="200"/>
      <c r="AC38" s="200"/>
      <c r="AD38" s="200"/>
      <c r="AE38" s="200"/>
      <c r="AF38" s="200"/>
      <c r="AG38" s="200"/>
      <c r="AH38" s="200"/>
      <c r="AI38" s="200"/>
      <c r="AJ38" s="200"/>
      <c r="AK38" s="200"/>
      <c r="AL38" s="200"/>
      <c r="AM38" s="200"/>
      <c r="AN38" s="200"/>
      <c r="AO38" s="200"/>
      <c r="AP38" s="200"/>
      <c r="AQ38" s="200"/>
      <c r="AR38" s="200"/>
      <c r="AS38" s="200"/>
      <c r="AT38" s="200"/>
      <c r="AU38" s="200"/>
      <c r="AV38" s="200"/>
      <c r="AW38" s="200"/>
      <c r="AX38" s="200"/>
      <c r="AY38" s="200"/>
      <c r="AZ38" s="200"/>
      <c r="BA38" s="200"/>
      <c r="BB38" s="200"/>
      <c r="BC38" s="200"/>
      <c r="BD38" s="200"/>
      <c r="BE38" s="200"/>
      <c r="BF38" s="200"/>
      <c r="BG38" s="200"/>
      <c r="BH38" s="200"/>
      <c r="BI38" s="200"/>
      <c r="BJ38" s="200"/>
      <c r="BK38" s="200"/>
      <c r="BL38" s="200"/>
      <c r="BM38" s="200"/>
      <c r="BN38" s="200"/>
      <c r="BO38" s="200"/>
      <c r="BP38" s="200"/>
      <c r="BQ38" s="200"/>
      <c r="BR38" s="200"/>
      <c r="BS38" s="200"/>
      <c r="BT38" s="200"/>
      <c r="BU38" s="200"/>
      <c r="BV38" s="200"/>
      <c r="BW38" s="200"/>
    </row>
    <row r="39" spans="1:75">
      <c r="A39" s="200"/>
      <c r="B39" s="200"/>
      <c r="C39" s="200"/>
      <c r="D39" s="200"/>
      <c r="E39" s="200"/>
      <c r="F39" s="200"/>
      <c r="G39" s="200"/>
      <c r="H39" s="200"/>
      <c r="I39" s="200"/>
      <c r="J39" s="200"/>
      <c r="K39" s="200"/>
      <c r="L39" s="200"/>
      <c r="M39" s="200"/>
      <c r="N39" s="200"/>
      <c r="O39" s="200"/>
      <c r="P39" s="200"/>
      <c r="Q39" s="200"/>
      <c r="R39" s="200"/>
      <c r="S39" s="200"/>
      <c r="T39" s="200"/>
      <c r="U39" s="200"/>
      <c r="V39" s="200"/>
      <c r="W39" s="200"/>
      <c r="X39" s="200"/>
      <c r="Y39" s="200"/>
      <c r="Z39" s="200"/>
      <c r="AA39" s="200"/>
      <c r="AB39" s="200"/>
      <c r="AC39" s="200"/>
      <c r="AD39" s="200"/>
      <c r="AE39" s="200"/>
      <c r="AF39" s="200"/>
      <c r="AG39" s="200"/>
      <c r="AH39" s="200"/>
      <c r="AI39" s="200"/>
      <c r="AJ39" s="200"/>
      <c r="AK39" s="200"/>
      <c r="AL39" s="200"/>
      <c r="AM39" s="200"/>
      <c r="AN39" s="200"/>
      <c r="AO39" s="200"/>
      <c r="AP39" s="200"/>
      <c r="AQ39" s="200"/>
      <c r="AR39" s="200"/>
      <c r="AS39" s="200"/>
      <c r="AT39" s="200"/>
      <c r="AU39" s="200"/>
      <c r="AV39" s="200"/>
      <c r="AW39" s="200"/>
      <c r="AX39" s="200"/>
      <c r="AY39" s="200"/>
      <c r="AZ39" s="200"/>
      <c r="BA39" s="200"/>
      <c r="BB39" s="200"/>
      <c r="BC39" s="200"/>
      <c r="BD39" s="200"/>
      <c r="BE39" s="200"/>
      <c r="BF39" s="200"/>
      <c r="BG39" s="200"/>
      <c r="BH39" s="200"/>
      <c r="BI39" s="200"/>
      <c r="BJ39" s="200"/>
      <c r="BK39" s="200"/>
      <c r="BL39" s="200"/>
      <c r="BM39" s="200"/>
      <c r="BN39" s="200"/>
      <c r="BO39" s="200"/>
      <c r="BP39" s="200"/>
      <c r="BQ39" s="200"/>
      <c r="BR39" s="200"/>
      <c r="BS39" s="200"/>
      <c r="BT39" s="200"/>
      <c r="BU39" s="200"/>
      <c r="BV39" s="200"/>
      <c r="BW39" s="200"/>
    </row>
    <row r="40" spans="1:75">
      <c r="A40" s="200"/>
      <c r="B40" s="200"/>
      <c r="C40" s="200"/>
      <c r="D40" s="200"/>
      <c r="E40" s="200"/>
      <c r="F40" s="200"/>
      <c r="G40" s="200"/>
      <c r="H40" s="200"/>
      <c r="I40" s="200"/>
      <c r="J40" s="200"/>
      <c r="K40" s="200"/>
      <c r="L40" s="200"/>
      <c r="M40" s="200"/>
      <c r="N40" s="200"/>
      <c r="O40" s="200"/>
      <c r="P40" s="200"/>
      <c r="Q40" s="200"/>
      <c r="R40" s="200"/>
      <c r="S40" s="200"/>
      <c r="T40" s="200"/>
      <c r="U40" s="200"/>
      <c r="V40" s="200"/>
      <c r="W40" s="200"/>
      <c r="X40" s="200"/>
      <c r="Y40" s="200"/>
      <c r="Z40" s="200"/>
      <c r="AA40" s="200"/>
      <c r="AB40" s="200"/>
      <c r="AC40" s="200"/>
      <c r="AD40" s="200"/>
      <c r="AE40" s="200"/>
      <c r="AF40" s="200"/>
      <c r="AG40" s="200"/>
      <c r="AH40" s="200"/>
      <c r="AI40" s="200"/>
      <c r="AJ40" s="200"/>
      <c r="AK40" s="200"/>
      <c r="AL40" s="200"/>
      <c r="AM40" s="200"/>
      <c r="AN40" s="200"/>
      <c r="AO40" s="200"/>
      <c r="AP40" s="200"/>
      <c r="AQ40" s="200"/>
      <c r="AR40" s="200"/>
      <c r="AS40" s="200"/>
      <c r="AT40" s="200"/>
      <c r="AU40" s="200"/>
      <c r="AV40" s="200"/>
      <c r="AW40" s="200"/>
      <c r="AX40" s="200"/>
      <c r="AY40" s="200"/>
      <c r="AZ40" s="200"/>
      <c r="BA40" s="200"/>
      <c r="BB40" s="200"/>
      <c r="BC40" s="200"/>
      <c r="BD40" s="200"/>
      <c r="BE40" s="200"/>
      <c r="BF40" s="200"/>
      <c r="BG40" s="200"/>
      <c r="BH40" s="200"/>
      <c r="BI40" s="200"/>
      <c r="BJ40" s="200"/>
      <c r="BK40" s="200"/>
      <c r="BL40" s="200"/>
      <c r="BM40" s="200"/>
      <c r="BN40" s="200"/>
      <c r="BO40" s="200"/>
      <c r="BP40" s="200"/>
      <c r="BQ40" s="200"/>
      <c r="BR40" s="200"/>
      <c r="BS40" s="200"/>
      <c r="BT40" s="200"/>
      <c r="BU40" s="200"/>
      <c r="BV40" s="200"/>
      <c r="BW40" s="200"/>
    </row>
    <row r="41" spans="1:75">
      <c r="A41" s="200"/>
      <c r="B41" s="200"/>
      <c r="C41" s="200"/>
      <c r="D41" s="200"/>
      <c r="E41" s="200"/>
      <c r="F41" s="200"/>
      <c r="G41" s="200"/>
      <c r="H41" s="200"/>
      <c r="I41" s="200"/>
      <c r="J41" s="200"/>
      <c r="K41" s="200"/>
      <c r="L41" s="200"/>
      <c r="M41" s="200"/>
      <c r="N41" s="200"/>
      <c r="O41" s="200"/>
      <c r="P41" s="200"/>
      <c r="Q41" s="200"/>
      <c r="R41" s="200"/>
      <c r="S41" s="200"/>
      <c r="T41" s="200"/>
      <c r="U41" s="200"/>
      <c r="V41" s="200"/>
      <c r="W41" s="200"/>
      <c r="X41" s="200"/>
      <c r="Y41" s="200"/>
      <c r="Z41" s="200"/>
      <c r="AA41" s="200"/>
      <c r="AB41" s="200"/>
      <c r="AC41" s="200"/>
      <c r="AD41" s="200"/>
      <c r="AE41" s="200"/>
      <c r="AF41" s="200"/>
      <c r="AG41" s="200"/>
      <c r="AH41" s="200"/>
      <c r="AI41" s="200"/>
      <c r="AJ41" s="200"/>
      <c r="AK41" s="200"/>
      <c r="AL41" s="200"/>
      <c r="AM41" s="200"/>
      <c r="AN41" s="200"/>
      <c r="AO41" s="200"/>
      <c r="AP41" s="200"/>
      <c r="AQ41" s="200"/>
      <c r="AR41" s="200"/>
      <c r="AS41" s="200"/>
      <c r="AT41" s="200"/>
      <c r="AU41" s="200"/>
      <c r="AV41" s="200"/>
      <c r="AW41" s="200"/>
      <c r="AX41" s="200"/>
      <c r="AY41" s="200"/>
      <c r="AZ41" s="200"/>
      <c r="BA41" s="200"/>
      <c r="BB41" s="200"/>
      <c r="BC41" s="200"/>
      <c r="BD41" s="200"/>
      <c r="BE41" s="200"/>
      <c r="BF41" s="200"/>
      <c r="BG41" s="200"/>
      <c r="BH41" s="200"/>
      <c r="BI41" s="200"/>
      <c r="BJ41" s="200"/>
      <c r="BK41" s="200"/>
      <c r="BL41" s="200"/>
      <c r="BM41" s="200"/>
      <c r="BN41" s="200"/>
      <c r="BO41" s="200"/>
      <c r="BP41" s="200"/>
      <c r="BQ41" s="200"/>
      <c r="BR41" s="200"/>
      <c r="BS41" s="200"/>
      <c r="BT41" s="200"/>
      <c r="BU41" s="200"/>
      <c r="BV41" s="200"/>
      <c r="BW41" s="200"/>
    </row>
    <row r="42" spans="1:75">
      <c r="A42" s="200"/>
      <c r="B42" s="200"/>
      <c r="C42" s="200"/>
      <c r="D42" s="200"/>
      <c r="E42" s="200"/>
      <c r="F42" s="200"/>
      <c r="G42" s="200"/>
      <c r="H42" s="200"/>
      <c r="I42" s="200"/>
      <c r="J42" s="200"/>
      <c r="K42" s="200"/>
      <c r="L42" s="200"/>
      <c r="M42" s="200"/>
      <c r="N42" s="200"/>
      <c r="O42" s="200"/>
      <c r="P42" s="200"/>
      <c r="Q42" s="200"/>
      <c r="R42" s="200"/>
      <c r="S42" s="200"/>
      <c r="T42" s="200"/>
      <c r="U42" s="200"/>
      <c r="V42" s="200"/>
      <c r="W42" s="200"/>
      <c r="X42" s="200"/>
      <c r="Y42" s="200"/>
      <c r="Z42" s="200"/>
      <c r="AA42" s="200"/>
      <c r="AB42" s="200"/>
      <c r="AC42" s="200"/>
      <c r="AD42" s="200"/>
      <c r="AE42" s="200"/>
      <c r="AF42" s="200"/>
      <c r="AG42" s="200"/>
      <c r="AH42" s="200"/>
      <c r="AI42" s="200"/>
      <c r="AJ42" s="200"/>
      <c r="AK42" s="200"/>
      <c r="AL42" s="200"/>
      <c r="AM42" s="200"/>
      <c r="AN42" s="200"/>
      <c r="AO42" s="200"/>
      <c r="AP42" s="200"/>
      <c r="AQ42" s="200"/>
      <c r="AR42" s="200"/>
      <c r="AS42" s="200"/>
      <c r="AT42" s="200"/>
      <c r="AU42" s="200"/>
      <c r="AV42" s="200"/>
      <c r="AW42" s="200"/>
      <c r="AX42" s="200"/>
      <c r="AY42" s="200"/>
      <c r="AZ42" s="200"/>
      <c r="BA42" s="200"/>
      <c r="BB42" s="200"/>
      <c r="BC42" s="200"/>
      <c r="BD42" s="200"/>
      <c r="BE42" s="200"/>
      <c r="BF42" s="200"/>
      <c r="BG42" s="200"/>
      <c r="BH42" s="200"/>
      <c r="BI42" s="200"/>
      <c r="BJ42" s="200"/>
      <c r="BK42" s="200"/>
      <c r="BL42" s="200"/>
      <c r="BM42" s="200"/>
      <c r="BN42" s="200"/>
      <c r="BO42" s="200"/>
      <c r="BP42" s="200"/>
      <c r="BQ42" s="200"/>
      <c r="BR42" s="200"/>
      <c r="BS42" s="200"/>
      <c r="BT42" s="200"/>
      <c r="BU42" s="200"/>
      <c r="BV42" s="200"/>
      <c r="BW42" s="200"/>
    </row>
    <row r="43" spans="1:75">
      <c r="A43" s="200"/>
      <c r="B43" s="200"/>
      <c r="C43" s="200"/>
      <c r="D43" s="200"/>
      <c r="E43" s="200"/>
      <c r="F43" s="200"/>
      <c r="G43" s="200"/>
      <c r="H43" s="200"/>
      <c r="I43" s="200"/>
      <c r="J43" s="200"/>
      <c r="K43" s="200"/>
      <c r="L43" s="200"/>
      <c r="M43" s="200"/>
      <c r="N43" s="200"/>
      <c r="O43" s="200"/>
      <c r="P43" s="200"/>
      <c r="Q43" s="200"/>
      <c r="R43" s="200"/>
      <c r="S43" s="200"/>
      <c r="T43" s="200"/>
      <c r="U43" s="200"/>
      <c r="V43" s="200"/>
      <c r="W43" s="200"/>
      <c r="X43" s="200"/>
      <c r="Y43" s="200"/>
      <c r="Z43" s="200"/>
      <c r="AA43" s="200"/>
      <c r="AB43" s="200"/>
      <c r="AC43" s="200"/>
      <c r="AD43" s="200"/>
      <c r="AE43" s="200"/>
      <c r="AF43" s="200"/>
      <c r="AG43" s="200"/>
      <c r="AH43" s="200"/>
      <c r="AI43" s="200"/>
      <c r="AJ43" s="200"/>
      <c r="AK43" s="200"/>
      <c r="AL43" s="200"/>
      <c r="AM43" s="200"/>
      <c r="AN43" s="200"/>
      <c r="AO43" s="200"/>
      <c r="AP43" s="200"/>
      <c r="AQ43" s="200"/>
      <c r="AR43" s="200"/>
      <c r="AS43" s="200"/>
      <c r="AT43" s="200"/>
      <c r="AU43" s="200"/>
      <c r="AV43" s="200"/>
      <c r="AW43" s="200"/>
      <c r="AX43" s="200"/>
      <c r="AY43" s="200"/>
      <c r="AZ43" s="200"/>
      <c r="BA43" s="200"/>
      <c r="BB43" s="200"/>
      <c r="BC43" s="200"/>
      <c r="BD43" s="200"/>
      <c r="BE43" s="200"/>
      <c r="BF43" s="200"/>
      <c r="BG43" s="200"/>
      <c r="BH43" s="200"/>
      <c r="BI43" s="200"/>
      <c r="BJ43" s="200"/>
      <c r="BK43" s="200"/>
      <c r="BL43" s="200"/>
      <c r="BM43" s="200"/>
      <c r="BN43" s="200"/>
      <c r="BO43" s="200"/>
      <c r="BP43" s="200"/>
      <c r="BQ43" s="200"/>
      <c r="BR43" s="200"/>
      <c r="BS43" s="200"/>
      <c r="BT43" s="200"/>
      <c r="BU43" s="200"/>
      <c r="BV43" s="200"/>
      <c r="BW43" s="200"/>
    </row>
    <row r="44" spans="1:75">
      <c r="A44" s="200"/>
      <c r="B44" s="200"/>
      <c r="C44" s="200"/>
      <c r="D44" s="200"/>
      <c r="E44" s="200"/>
      <c r="F44" s="200"/>
      <c r="G44" s="200"/>
      <c r="H44" s="200"/>
      <c r="I44" s="200"/>
      <c r="J44" s="200"/>
      <c r="K44" s="200"/>
      <c r="L44" s="200"/>
      <c r="M44" s="200"/>
      <c r="N44" s="200"/>
      <c r="O44" s="200"/>
      <c r="P44" s="200"/>
      <c r="Q44" s="200"/>
      <c r="R44" s="200"/>
      <c r="S44" s="200"/>
      <c r="T44" s="200"/>
      <c r="U44" s="200"/>
      <c r="V44" s="200"/>
      <c r="W44" s="200"/>
      <c r="X44" s="200"/>
      <c r="Y44" s="200"/>
      <c r="Z44" s="200"/>
      <c r="AA44" s="200"/>
      <c r="AB44" s="200"/>
      <c r="AC44" s="200"/>
      <c r="AD44" s="200"/>
      <c r="AE44" s="200"/>
      <c r="AF44" s="200"/>
      <c r="AG44" s="200"/>
      <c r="AH44" s="200"/>
      <c r="AI44" s="200"/>
      <c r="AJ44" s="200"/>
      <c r="AK44" s="200"/>
      <c r="AL44" s="200"/>
      <c r="AM44" s="200"/>
      <c r="AN44" s="200"/>
      <c r="AO44" s="200"/>
      <c r="AP44" s="200"/>
      <c r="AQ44" s="200"/>
      <c r="AR44" s="200"/>
      <c r="AS44" s="200"/>
      <c r="AT44" s="200"/>
      <c r="AU44" s="200"/>
      <c r="AV44" s="200"/>
      <c r="AW44" s="200"/>
      <c r="AX44" s="200"/>
      <c r="AY44" s="200"/>
      <c r="AZ44" s="200"/>
      <c r="BA44" s="200"/>
      <c r="BB44" s="200"/>
      <c r="BC44" s="200"/>
      <c r="BD44" s="200"/>
      <c r="BE44" s="200"/>
      <c r="BF44" s="200"/>
      <c r="BG44" s="200"/>
      <c r="BH44" s="200"/>
      <c r="BI44" s="200"/>
      <c r="BJ44" s="200"/>
      <c r="BK44" s="200"/>
      <c r="BL44" s="200"/>
      <c r="BM44" s="200"/>
      <c r="BN44" s="200"/>
      <c r="BO44" s="200"/>
      <c r="BP44" s="200"/>
      <c r="BQ44" s="200"/>
      <c r="BR44" s="200"/>
      <c r="BS44" s="200"/>
      <c r="BT44" s="200"/>
      <c r="BU44" s="200"/>
      <c r="BV44" s="200"/>
      <c r="BW44" s="200"/>
    </row>
    <row r="45" spans="1:75">
      <c r="A45" s="200"/>
      <c r="B45" s="200"/>
      <c r="C45" s="200"/>
      <c r="D45" s="200"/>
      <c r="E45" s="200"/>
      <c r="F45" s="200"/>
      <c r="G45" s="200"/>
      <c r="H45" s="200"/>
      <c r="I45" s="200"/>
      <c r="J45" s="200"/>
      <c r="K45" s="200"/>
      <c r="L45" s="200"/>
      <c r="M45" s="200"/>
      <c r="N45" s="200"/>
      <c r="O45" s="200"/>
      <c r="P45" s="200"/>
      <c r="Q45" s="200"/>
      <c r="R45" s="200"/>
      <c r="S45" s="200"/>
      <c r="T45" s="200"/>
      <c r="U45" s="200"/>
      <c r="V45" s="200"/>
      <c r="W45" s="200"/>
      <c r="X45" s="200"/>
      <c r="Y45" s="200"/>
      <c r="Z45" s="200"/>
      <c r="AA45" s="200"/>
      <c r="AB45" s="200"/>
      <c r="AC45" s="200"/>
      <c r="AD45" s="200"/>
      <c r="AE45" s="200"/>
      <c r="AF45" s="200"/>
      <c r="AG45" s="200"/>
      <c r="AH45" s="200"/>
      <c r="AI45" s="200"/>
      <c r="AJ45" s="200"/>
      <c r="AK45" s="200"/>
      <c r="AL45" s="200"/>
      <c r="AM45" s="200"/>
      <c r="AN45" s="200"/>
      <c r="AO45" s="200"/>
      <c r="AP45" s="200"/>
      <c r="AQ45" s="200"/>
      <c r="AR45" s="200"/>
      <c r="AS45" s="200"/>
      <c r="AT45" s="200"/>
      <c r="AU45" s="200"/>
      <c r="AV45" s="200"/>
      <c r="AW45" s="200"/>
      <c r="AX45" s="200"/>
      <c r="AY45" s="200"/>
      <c r="AZ45" s="200"/>
      <c r="BA45" s="200"/>
      <c r="BB45" s="200"/>
      <c r="BC45" s="200"/>
      <c r="BD45" s="200"/>
      <c r="BE45" s="200"/>
      <c r="BF45" s="200"/>
      <c r="BG45" s="200"/>
      <c r="BH45" s="200"/>
      <c r="BI45" s="200"/>
      <c r="BJ45" s="200"/>
      <c r="BK45" s="200"/>
      <c r="BL45" s="200"/>
      <c r="BM45" s="200"/>
      <c r="BN45" s="200"/>
      <c r="BO45" s="200"/>
      <c r="BP45" s="200"/>
      <c r="BQ45" s="200"/>
      <c r="BR45" s="200"/>
      <c r="BS45" s="200"/>
      <c r="BT45" s="200"/>
      <c r="BU45" s="200"/>
      <c r="BV45" s="200"/>
      <c r="BW45" s="200"/>
    </row>
    <row r="46" spans="1:75">
      <c r="A46" s="200"/>
      <c r="B46" s="200"/>
      <c r="C46" s="200"/>
      <c r="D46" s="200"/>
      <c r="E46" s="200"/>
      <c r="F46" s="200"/>
      <c r="G46" s="200"/>
      <c r="H46" s="200"/>
      <c r="I46" s="200"/>
      <c r="J46" s="200"/>
      <c r="K46" s="200"/>
      <c r="L46" s="200"/>
      <c r="M46" s="200"/>
      <c r="N46" s="200"/>
      <c r="O46" s="200"/>
      <c r="P46" s="200"/>
      <c r="Q46" s="200"/>
      <c r="R46" s="200"/>
      <c r="S46" s="200"/>
      <c r="T46" s="200"/>
      <c r="U46" s="200"/>
      <c r="V46" s="200"/>
      <c r="W46" s="200"/>
      <c r="X46" s="200"/>
      <c r="Y46" s="200"/>
      <c r="Z46" s="200"/>
      <c r="AA46" s="200"/>
      <c r="AB46" s="200"/>
      <c r="AC46" s="200"/>
      <c r="AD46" s="200"/>
      <c r="AE46" s="200"/>
      <c r="AF46" s="200"/>
      <c r="AG46" s="200"/>
      <c r="AH46" s="200"/>
      <c r="AI46" s="200"/>
      <c r="AJ46" s="200"/>
      <c r="AK46" s="200"/>
      <c r="AL46" s="200"/>
      <c r="AM46" s="200"/>
      <c r="AN46" s="200"/>
      <c r="AO46" s="200"/>
      <c r="AP46" s="200"/>
      <c r="AQ46" s="200"/>
      <c r="AR46" s="200"/>
      <c r="AS46" s="200"/>
      <c r="AT46" s="200"/>
      <c r="AU46" s="200"/>
      <c r="AV46" s="200"/>
      <c r="AW46" s="200"/>
      <c r="AX46" s="200"/>
      <c r="AY46" s="200"/>
      <c r="AZ46" s="200"/>
      <c r="BA46" s="200"/>
      <c r="BB46" s="200"/>
      <c r="BC46" s="200"/>
      <c r="BD46" s="200"/>
      <c r="BE46" s="200"/>
      <c r="BF46" s="200"/>
      <c r="BG46" s="200"/>
      <c r="BH46" s="200"/>
      <c r="BI46" s="200"/>
      <c r="BJ46" s="200"/>
      <c r="BK46" s="200"/>
      <c r="BL46" s="200"/>
      <c r="BM46" s="200"/>
      <c r="BN46" s="200"/>
      <c r="BO46" s="200"/>
      <c r="BP46" s="200"/>
      <c r="BQ46" s="200"/>
      <c r="BR46" s="200"/>
      <c r="BS46" s="200"/>
      <c r="BT46" s="200"/>
      <c r="BU46" s="200"/>
      <c r="BV46" s="200"/>
      <c r="BW46" s="200"/>
    </row>
    <row r="47" spans="1:75">
      <c r="A47" s="200"/>
      <c r="B47" s="200"/>
      <c r="C47" s="200"/>
      <c r="D47" s="200"/>
      <c r="E47" s="200"/>
      <c r="F47" s="200"/>
      <c r="G47" s="200"/>
      <c r="H47" s="200"/>
      <c r="I47" s="200"/>
      <c r="J47" s="200"/>
      <c r="K47" s="200"/>
      <c r="L47" s="200"/>
      <c r="M47" s="200"/>
      <c r="N47" s="200"/>
      <c r="O47" s="200"/>
      <c r="P47" s="200"/>
      <c r="Q47" s="200"/>
      <c r="R47" s="200"/>
      <c r="S47" s="200"/>
      <c r="T47" s="200"/>
      <c r="U47" s="200"/>
      <c r="V47" s="200"/>
      <c r="W47" s="200"/>
      <c r="X47" s="200"/>
      <c r="Y47" s="200"/>
      <c r="Z47" s="200"/>
      <c r="AA47" s="200"/>
      <c r="AB47" s="200"/>
      <c r="AC47" s="200"/>
      <c r="AD47" s="200"/>
      <c r="AE47" s="200"/>
      <c r="AF47" s="200"/>
      <c r="AG47" s="200"/>
      <c r="AH47" s="200"/>
      <c r="AI47" s="200"/>
      <c r="AJ47" s="200"/>
      <c r="AK47" s="200"/>
      <c r="AL47" s="200"/>
      <c r="AM47" s="200"/>
      <c r="AN47" s="200"/>
      <c r="AO47" s="200"/>
      <c r="AP47" s="200"/>
      <c r="AQ47" s="200"/>
      <c r="AR47" s="200"/>
      <c r="AS47" s="200"/>
      <c r="AT47" s="200"/>
      <c r="AU47" s="200"/>
      <c r="AV47" s="200"/>
      <c r="AW47" s="200"/>
      <c r="AX47" s="200"/>
      <c r="AY47" s="200"/>
      <c r="AZ47" s="200"/>
      <c r="BA47" s="200"/>
      <c r="BB47" s="200"/>
      <c r="BC47" s="200"/>
      <c r="BD47" s="200"/>
      <c r="BE47" s="200"/>
      <c r="BF47" s="200"/>
      <c r="BG47" s="200"/>
      <c r="BH47" s="200"/>
      <c r="BI47" s="200"/>
      <c r="BJ47" s="200"/>
      <c r="BK47" s="200"/>
      <c r="BL47" s="200"/>
      <c r="BM47" s="200"/>
      <c r="BN47" s="200"/>
      <c r="BO47" s="200"/>
      <c r="BP47" s="200"/>
      <c r="BQ47" s="200"/>
      <c r="BR47" s="200"/>
      <c r="BS47" s="200"/>
      <c r="BT47" s="200"/>
      <c r="BU47" s="200"/>
      <c r="BV47" s="200"/>
      <c r="BW47" s="200"/>
    </row>
    <row r="48" spans="1:75">
      <c r="A48" s="200"/>
      <c r="B48" s="200"/>
      <c r="C48" s="200"/>
      <c r="D48" s="200"/>
      <c r="E48" s="200"/>
      <c r="F48" s="200"/>
      <c r="G48" s="200"/>
      <c r="H48" s="200"/>
      <c r="I48" s="200"/>
      <c r="J48" s="200"/>
      <c r="K48" s="200"/>
      <c r="L48" s="200"/>
      <c r="M48" s="200"/>
      <c r="N48" s="200"/>
      <c r="O48" s="200"/>
      <c r="P48" s="200"/>
      <c r="Q48" s="200"/>
      <c r="R48" s="200"/>
      <c r="S48" s="200"/>
      <c r="T48" s="200"/>
      <c r="U48" s="200"/>
      <c r="V48" s="200"/>
      <c r="W48" s="200"/>
      <c r="X48" s="200"/>
      <c r="Y48" s="200"/>
      <c r="Z48" s="200"/>
      <c r="AA48" s="200"/>
      <c r="AB48" s="200"/>
      <c r="AC48" s="200"/>
      <c r="AD48" s="200"/>
      <c r="AE48" s="200"/>
      <c r="AF48" s="200"/>
      <c r="AG48" s="200"/>
      <c r="AH48" s="200"/>
      <c r="AI48" s="200"/>
      <c r="AJ48" s="200"/>
      <c r="AK48" s="200"/>
      <c r="AL48" s="200"/>
      <c r="AM48" s="200"/>
      <c r="AN48" s="200"/>
      <c r="AO48" s="200"/>
      <c r="AP48" s="200"/>
      <c r="AQ48" s="200"/>
      <c r="AR48" s="200"/>
      <c r="AS48" s="200"/>
      <c r="AT48" s="200"/>
      <c r="AU48" s="200"/>
      <c r="AV48" s="200"/>
      <c r="AW48" s="200"/>
      <c r="AX48" s="200"/>
      <c r="AY48" s="200"/>
      <c r="AZ48" s="200"/>
      <c r="BA48" s="200"/>
      <c r="BB48" s="200"/>
      <c r="BC48" s="200"/>
      <c r="BD48" s="200"/>
      <c r="BE48" s="200"/>
      <c r="BF48" s="200"/>
      <c r="BG48" s="200"/>
      <c r="BH48" s="200"/>
      <c r="BI48" s="200"/>
      <c r="BJ48" s="200"/>
      <c r="BK48" s="200"/>
      <c r="BL48" s="200"/>
      <c r="BM48" s="200"/>
      <c r="BN48" s="200"/>
      <c r="BO48" s="200"/>
      <c r="BP48" s="200"/>
      <c r="BQ48" s="200"/>
      <c r="BR48" s="200"/>
      <c r="BS48" s="200"/>
      <c r="BT48" s="200"/>
      <c r="BU48" s="200"/>
      <c r="BV48" s="200"/>
      <c r="BW48" s="200"/>
    </row>
    <row r="49" spans="1:75">
      <c r="A49" s="200"/>
      <c r="B49" s="200"/>
      <c r="C49" s="200"/>
      <c r="D49" s="200"/>
      <c r="E49" s="200"/>
      <c r="F49" s="200"/>
      <c r="G49" s="200"/>
      <c r="H49" s="200"/>
      <c r="I49" s="200"/>
      <c r="J49" s="200"/>
      <c r="K49" s="200"/>
      <c r="L49" s="200"/>
      <c r="M49" s="200"/>
      <c r="N49" s="200"/>
      <c r="O49" s="200"/>
      <c r="P49" s="200"/>
      <c r="Q49" s="200"/>
      <c r="R49" s="200"/>
      <c r="S49" s="200"/>
      <c r="T49" s="200"/>
      <c r="U49" s="200"/>
      <c r="V49" s="200"/>
      <c r="W49" s="200"/>
      <c r="X49" s="200"/>
      <c r="Y49" s="200"/>
      <c r="Z49" s="200"/>
      <c r="AA49" s="200"/>
      <c r="AB49" s="200"/>
      <c r="AC49" s="200"/>
      <c r="AD49" s="200"/>
      <c r="AE49" s="200"/>
      <c r="AF49" s="200"/>
      <c r="AG49" s="200"/>
      <c r="AH49" s="200"/>
      <c r="AI49" s="200"/>
      <c r="AJ49" s="200"/>
      <c r="AK49" s="200"/>
      <c r="AL49" s="200"/>
      <c r="AM49" s="200"/>
      <c r="AN49" s="200"/>
      <c r="AO49" s="200"/>
      <c r="AP49" s="200"/>
      <c r="AQ49" s="200"/>
      <c r="AR49" s="200"/>
      <c r="AS49" s="200"/>
      <c r="AT49" s="200"/>
      <c r="AU49" s="200"/>
      <c r="AV49" s="200"/>
      <c r="AW49" s="200"/>
      <c r="AX49" s="200"/>
      <c r="AY49" s="200"/>
      <c r="AZ49" s="200"/>
      <c r="BA49" s="200"/>
      <c r="BB49" s="200"/>
      <c r="BC49" s="200"/>
      <c r="BD49" s="200"/>
      <c r="BE49" s="200"/>
      <c r="BF49" s="200"/>
      <c r="BG49" s="200"/>
      <c r="BH49" s="200"/>
      <c r="BI49" s="200"/>
      <c r="BJ49" s="200"/>
      <c r="BK49" s="200"/>
      <c r="BL49" s="200"/>
      <c r="BM49" s="200"/>
      <c r="BN49" s="200"/>
      <c r="BO49" s="200"/>
      <c r="BP49" s="200"/>
      <c r="BQ49" s="200"/>
      <c r="BR49" s="200"/>
      <c r="BS49" s="200"/>
      <c r="BT49" s="200"/>
      <c r="BU49" s="200"/>
      <c r="BV49" s="200"/>
      <c r="BW49" s="200"/>
    </row>
    <row r="50" spans="1:75">
      <c r="A50" s="200"/>
      <c r="B50" s="200"/>
      <c r="C50" s="200"/>
      <c r="D50" s="200"/>
      <c r="E50" s="200"/>
      <c r="F50" s="200"/>
      <c r="G50" s="200"/>
      <c r="H50" s="200"/>
      <c r="I50" s="200"/>
      <c r="J50" s="200"/>
      <c r="K50" s="200"/>
      <c r="L50" s="200"/>
      <c r="M50" s="200"/>
      <c r="N50" s="200"/>
      <c r="O50" s="200"/>
      <c r="P50" s="200"/>
      <c r="Q50" s="200"/>
      <c r="R50" s="200"/>
      <c r="S50" s="200"/>
      <c r="T50" s="200"/>
      <c r="U50" s="200"/>
      <c r="V50" s="200"/>
      <c r="W50" s="200"/>
      <c r="X50" s="200"/>
      <c r="Y50" s="200"/>
      <c r="Z50" s="200"/>
      <c r="AA50" s="200"/>
      <c r="AB50" s="200"/>
      <c r="AC50" s="200"/>
      <c r="AD50" s="200"/>
      <c r="AE50" s="200"/>
      <c r="AF50" s="200"/>
      <c r="AG50" s="200"/>
      <c r="AH50" s="200"/>
      <c r="AI50" s="200"/>
      <c r="AJ50" s="200"/>
      <c r="AK50" s="200"/>
      <c r="AL50" s="200"/>
      <c r="AM50" s="200"/>
      <c r="AN50" s="200"/>
      <c r="AO50" s="200"/>
      <c r="AP50" s="200"/>
      <c r="AQ50" s="200"/>
      <c r="AR50" s="200"/>
      <c r="AS50" s="200"/>
      <c r="AT50" s="200"/>
      <c r="AU50" s="200"/>
      <c r="AV50" s="200"/>
      <c r="AW50" s="200"/>
      <c r="AX50" s="200"/>
      <c r="AY50" s="200"/>
      <c r="AZ50" s="200"/>
      <c r="BA50" s="200"/>
      <c r="BB50" s="200"/>
      <c r="BC50" s="200"/>
      <c r="BD50" s="200"/>
      <c r="BE50" s="200"/>
      <c r="BF50" s="200"/>
      <c r="BG50" s="200"/>
      <c r="BH50" s="200"/>
      <c r="BI50" s="200"/>
      <c r="BJ50" s="200"/>
      <c r="BK50" s="200"/>
      <c r="BL50" s="200"/>
      <c r="BM50" s="200"/>
      <c r="BN50" s="200"/>
      <c r="BO50" s="200"/>
      <c r="BP50" s="200"/>
      <c r="BQ50" s="200"/>
      <c r="BR50" s="200"/>
      <c r="BS50" s="200"/>
      <c r="BT50" s="200"/>
      <c r="BU50" s="200"/>
      <c r="BV50" s="200"/>
      <c r="BW50" s="200"/>
    </row>
    <row r="51" spans="1:75">
      <c r="A51" s="200"/>
      <c r="B51" s="200"/>
      <c r="C51" s="200"/>
      <c r="D51" s="200"/>
      <c r="E51" s="200"/>
      <c r="F51" s="200"/>
      <c r="G51" s="200"/>
      <c r="H51" s="200"/>
      <c r="I51" s="200"/>
      <c r="J51" s="200"/>
      <c r="K51" s="200"/>
      <c r="L51" s="200"/>
      <c r="M51" s="200"/>
      <c r="N51" s="200"/>
      <c r="O51" s="200"/>
      <c r="P51" s="200"/>
      <c r="Q51" s="200"/>
      <c r="R51" s="200"/>
      <c r="S51" s="200"/>
      <c r="T51" s="200"/>
      <c r="U51" s="200"/>
      <c r="V51" s="200"/>
      <c r="W51" s="200"/>
      <c r="X51" s="200"/>
      <c r="Y51" s="200"/>
      <c r="Z51" s="200"/>
      <c r="AA51" s="200"/>
      <c r="AB51" s="200"/>
      <c r="AC51" s="200"/>
      <c r="AD51" s="200"/>
      <c r="AE51" s="200"/>
      <c r="AF51" s="200"/>
      <c r="AG51" s="200"/>
      <c r="AH51" s="200"/>
      <c r="AI51" s="200"/>
      <c r="AJ51" s="200"/>
      <c r="AK51" s="200"/>
      <c r="AL51" s="200"/>
      <c r="AM51" s="200"/>
      <c r="AN51" s="200"/>
      <c r="AO51" s="200"/>
      <c r="AP51" s="200"/>
      <c r="AQ51" s="200"/>
      <c r="AR51" s="200"/>
      <c r="AS51" s="200"/>
      <c r="AT51" s="200"/>
      <c r="AU51" s="200"/>
      <c r="AV51" s="200"/>
      <c r="AW51" s="200"/>
      <c r="AX51" s="200"/>
      <c r="AY51" s="200"/>
      <c r="AZ51" s="200"/>
      <c r="BA51" s="200"/>
      <c r="BB51" s="200"/>
      <c r="BC51" s="200"/>
      <c r="BD51" s="200"/>
      <c r="BE51" s="200"/>
      <c r="BF51" s="200"/>
      <c r="BG51" s="200"/>
      <c r="BH51" s="200"/>
      <c r="BI51" s="200"/>
      <c r="BJ51" s="200"/>
      <c r="BK51" s="200"/>
      <c r="BL51" s="200"/>
      <c r="BM51" s="200"/>
      <c r="BN51" s="200"/>
      <c r="BO51" s="200"/>
      <c r="BP51" s="200"/>
      <c r="BQ51" s="200"/>
      <c r="BR51" s="200"/>
      <c r="BS51" s="200"/>
      <c r="BT51" s="200"/>
      <c r="BU51" s="200"/>
      <c r="BV51" s="200"/>
      <c r="BW51" s="200"/>
    </row>
    <row r="52" spans="1:75">
      <c r="A52" s="200"/>
      <c r="B52" s="200"/>
      <c r="C52" s="200"/>
      <c r="D52" s="200"/>
      <c r="E52" s="200"/>
      <c r="F52" s="200"/>
      <c r="G52" s="200"/>
      <c r="H52" s="200"/>
      <c r="I52" s="200"/>
      <c r="J52" s="200"/>
      <c r="K52" s="200"/>
      <c r="L52" s="200"/>
      <c r="M52" s="200"/>
      <c r="N52" s="200"/>
      <c r="O52" s="200"/>
      <c r="P52" s="200"/>
      <c r="Q52" s="200"/>
      <c r="R52" s="200"/>
      <c r="S52" s="200"/>
      <c r="T52" s="200"/>
      <c r="U52" s="200"/>
      <c r="V52" s="200"/>
      <c r="W52" s="200"/>
      <c r="X52" s="200"/>
      <c r="Y52" s="200"/>
      <c r="Z52" s="200"/>
      <c r="AA52" s="200"/>
      <c r="AB52" s="200"/>
      <c r="AC52" s="200"/>
      <c r="AD52" s="200"/>
      <c r="AE52" s="200"/>
      <c r="AF52" s="200"/>
      <c r="AG52" s="200"/>
      <c r="AH52" s="200"/>
      <c r="AI52" s="200"/>
      <c r="AJ52" s="200"/>
      <c r="AK52" s="200"/>
      <c r="AL52" s="200"/>
      <c r="AM52" s="200"/>
      <c r="AN52" s="200"/>
      <c r="AO52" s="200"/>
      <c r="AP52" s="200"/>
      <c r="AQ52" s="200"/>
      <c r="AR52" s="200"/>
      <c r="AS52" s="200"/>
      <c r="AT52" s="200"/>
      <c r="AU52" s="200"/>
      <c r="AV52" s="200"/>
      <c r="AW52" s="200"/>
      <c r="AX52" s="200"/>
      <c r="AY52" s="200"/>
      <c r="AZ52" s="200"/>
      <c r="BA52" s="200"/>
      <c r="BB52" s="200"/>
      <c r="BC52" s="200"/>
      <c r="BD52" s="200"/>
      <c r="BE52" s="200"/>
      <c r="BF52" s="200"/>
      <c r="BG52" s="200"/>
      <c r="BH52" s="200"/>
      <c r="BI52" s="200"/>
      <c r="BJ52" s="200"/>
      <c r="BK52" s="200"/>
      <c r="BL52" s="200"/>
      <c r="BM52" s="200"/>
      <c r="BN52" s="200"/>
      <c r="BO52" s="200"/>
      <c r="BP52" s="200"/>
      <c r="BQ52" s="200"/>
      <c r="BR52" s="200"/>
      <c r="BS52" s="200"/>
      <c r="BT52" s="200"/>
      <c r="BU52" s="200"/>
      <c r="BV52" s="200"/>
      <c r="BW52" s="200"/>
    </row>
    <row r="53" spans="1:75">
      <c r="A53" s="200"/>
      <c r="B53" s="200"/>
      <c r="C53" s="200"/>
      <c r="D53" s="200"/>
      <c r="E53" s="200"/>
      <c r="F53" s="200"/>
      <c r="G53" s="200"/>
      <c r="H53" s="200"/>
      <c r="I53" s="200"/>
      <c r="J53" s="200"/>
      <c r="K53" s="200"/>
      <c r="L53" s="200"/>
      <c r="M53" s="200"/>
      <c r="N53" s="200"/>
      <c r="O53" s="200"/>
      <c r="P53" s="200"/>
      <c r="Q53" s="200"/>
      <c r="R53" s="200"/>
      <c r="S53" s="200"/>
      <c r="T53" s="200"/>
      <c r="U53" s="200"/>
      <c r="V53" s="200"/>
      <c r="W53" s="200"/>
      <c r="X53" s="200"/>
      <c r="Y53" s="200"/>
      <c r="Z53" s="200"/>
      <c r="AA53" s="200"/>
      <c r="AB53" s="200"/>
      <c r="AC53" s="200"/>
      <c r="AD53" s="200"/>
      <c r="AE53" s="200"/>
      <c r="AF53" s="200"/>
      <c r="AG53" s="200"/>
      <c r="AH53" s="200"/>
      <c r="AI53" s="200"/>
      <c r="AJ53" s="200"/>
      <c r="AK53" s="200"/>
      <c r="AL53" s="200"/>
      <c r="AM53" s="200"/>
      <c r="AN53" s="200"/>
      <c r="AO53" s="200"/>
      <c r="AP53" s="200"/>
      <c r="AQ53" s="200"/>
      <c r="AR53" s="200"/>
      <c r="AS53" s="200"/>
      <c r="AT53" s="200"/>
      <c r="AU53" s="200"/>
      <c r="AV53" s="200"/>
      <c r="AW53" s="200"/>
      <c r="AX53" s="200"/>
      <c r="AY53" s="200"/>
      <c r="AZ53" s="200"/>
      <c r="BA53" s="200"/>
      <c r="BB53" s="200"/>
      <c r="BC53" s="200"/>
      <c r="BD53" s="200"/>
      <c r="BE53" s="200"/>
      <c r="BF53" s="200"/>
      <c r="BG53" s="200"/>
      <c r="BH53" s="200"/>
      <c r="BI53" s="200"/>
      <c r="BJ53" s="200"/>
      <c r="BK53" s="200"/>
      <c r="BL53" s="200"/>
      <c r="BM53" s="200"/>
      <c r="BN53" s="200"/>
      <c r="BO53" s="200"/>
      <c r="BP53" s="200"/>
      <c r="BQ53" s="200"/>
      <c r="BR53" s="200"/>
      <c r="BS53" s="200"/>
      <c r="BT53" s="200"/>
      <c r="BU53" s="200"/>
      <c r="BV53" s="200"/>
      <c r="BW53" s="200"/>
    </row>
    <row r="54" spans="1:75">
      <c r="A54" s="200"/>
      <c r="B54" s="200"/>
      <c r="C54" s="200"/>
      <c r="D54" s="200"/>
      <c r="E54" s="200"/>
      <c r="F54" s="200"/>
      <c r="G54" s="200"/>
      <c r="H54" s="200"/>
      <c r="I54" s="200"/>
      <c r="J54" s="200"/>
      <c r="K54" s="200"/>
      <c r="L54" s="200"/>
      <c r="M54" s="200"/>
      <c r="N54" s="200"/>
      <c r="O54" s="200"/>
      <c r="P54" s="200"/>
      <c r="Q54" s="200"/>
      <c r="R54" s="200"/>
      <c r="S54" s="200"/>
      <c r="T54" s="200"/>
      <c r="U54" s="200"/>
      <c r="V54" s="200"/>
      <c r="W54" s="200"/>
      <c r="X54" s="200"/>
      <c r="Y54" s="200"/>
      <c r="Z54" s="200"/>
      <c r="AA54" s="200"/>
      <c r="AB54" s="200"/>
      <c r="AC54" s="200"/>
      <c r="AD54" s="200"/>
      <c r="AE54" s="200"/>
      <c r="AF54" s="200"/>
      <c r="AG54" s="200"/>
      <c r="AH54" s="200"/>
      <c r="AI54" s="200"/>
      <c r="AJ54" s="200"/>
      <c r="AK54" s="200"/>
      <c r="AL54" s="200"/>
      <c r="AM54" s="200"/>
      <c r="AN54" s="200"/>
      <c r="AO54" s="200"/>
      <c r="AP54" s="200"/>
      <c r="AQ54" s="200"/>
      <c r="AR54" s="200"/>
      <c r="AS54" s="200"/>
      <c r="AT54" s="200"/>
      <c r="AU54" s="200"/>
      <c r="AV54" s="200"/>
      <c r="AW54" s="200"/>
      <c r="AX54" s="200"/>
      <c r="AY54" s="200"/>
      <c r="AZ54" s="200"/>
      <c r="BA54" s="200"/>
      <c r="BB54" s="200"/>
      <c r="BC54" s="200"/>
      <c r="BD54" s="200"/>
      <c r="BE54" s="200"/>
      <c r="BF54" s="200"/>
      <c r="BG54" s="200"/>
      <c r="BH54" s="200"/>
      <c r="BI54" s="200"/>
      <c r="BJ54" s="200"/>
      <c r="BK54" s="200"/>
      <c r="BL54" s="200"/>
      <c r="BM54" s="200"/>
      <c r="BN54" s="200"/>
      <c r="BO54" s="200"/>
      <c r="BP54" s="200"/>
      <c r="BQ54" s="200"/>
      <c r="BR54" s="200"/>
      <c r="BS54" s="200"/>
      <c r="BT54" s="200"/>
      <c r="BU54" s="200"/>
      <c r="BV54" s="200"/>
      <c r="BW54" s="200"/>
    </row>
    <row r="55" spans="1:75">
      <c r="A55" s="200"/>
      <c r="B55" s="200"/>
      <c r="C55" s="200"/>
      <c r="D55" s="200"/>
      <c r="E55" s="200"/>
      <c r="F55" s="200"/>
      <c r="G55" s="200"/>
      <c r="H55" s="200"/>
      <c r="I55" s="200"/>
      <c r="J55" s="200"/>
      <c r="K55" s="200"/>
      <c r="L55" s="200"/>
      <c r="M55" s="200"/>
      <c r="N55" s="200"/>
      <c r="O55" s="200"/>
      <c r="P55" s="200"/>
      <c r="Q55" s="200"/>
      <c r="R55" s="200"/>
      <c r="S55" s="200"/>
      <c r="T55" s="200"/>
      <c r="U55" s="200"/>
      <c r="V55" s="200"/>
      <c r="W55" s="200"/>
      <c r="X55" s="200"/>
      <c r="Y55" s="200"/>
      <c r="Z55" s="200"/>
      <c r="AA55" s="200"/>
      <c r="AB55" s="200"/>
      <c r="AC55" s="200"/>
      <c r="AD55" s="200"/>
      <c r="AE55" s="200"/>
      <c r="AF55" s="200"/>
      <c r="AG55" s="200"/>
      <c r="AH55" s="200"/>
      <c r="AI55" s="200"/>
      <c r="AJ55" s="200"/>
      <c r="AK55" s="200"/>
      <c r="AL55" s="200"/>
      <c r="AM55" s="200"/>
      <c r="AN55" s="200"/>
      <c r="AO55" s="200"/>
      <c r="AP55" s="200"/>
      <c r="AQ55" s="200"/>
      <c r="AR55" s="200"/>
      <c r="AS55" s="200"/>
      <c r="AT55" s="200"/>
      <c r="AU55" s="200"/>
      <c r="AV55" s="200"/>
      <c r="AW55" s="200"/>
      <c r="AX55" s="200"/>
      <c r="AY55" s="200"/>
      <c r="AZ55" s="200"/>
      <c r="BA55" s="200"/>
      <c r="BB55" s="200"/>
      <c r="BC55" s="200"/>
      <c r="BD55" s="200"/>
      <c r="BE55" s="200"/>
      <c r="BF55" s="200"/>
      <c r="BG55" s="200"/>
      <c r="BH55" s="200"/>
      <c r="BI55" s="200"/>
      <c r="BJ55" s="200"/>
      <c r="BK55" s="200"/>
      <c r="BL55" s="200"/>
      <c r="BM55" s="200"/>
      <c r="BN55" s="200"/>
      <c r="BO55" s="200"/>
      <c r="BP55" s="200"/>
      <c r="BQ55" s="200"/>
      <c r="BR55" s="200"/>
      <c r="BS55" s="200"/>
      <c r="BT55" s="200"/>
      <c r="BU55" s="200"/>
      <c r="BV55" s="200"/>
      <c r="BW55" s="200"/>
    </row>
    <row r="56" spans="1:75">
      <c r="A56" s="200"/>
      <c r="B56" s="200"/>
      <c r="C56" s="200"/>
      <c r="D56" s="200"/>
      <c r="E56" s="200"/>
      <c r="F56" s="200"/>
      <c r="G56" s="200"/>
      <c r="H56" s="200"/>
      <c r="I56" s="200"/>
      <c r="J56" s="200"/>
      <c r="K56" s="200"/>
      <c r="L56" s="200"/>
      <c r="M56" s="200"/>
      <c r="N56" s="200"/>
      <c r="O56" s="200"/>
      <c r="P56" s="200"/>
      <c r="Q56" s="200"/>
      <c r="R56" s="200"/>
      <c r="S56" s="200"/>
      <c r="T56" s="200"/>
      <c r="U56" s="200"/>
      <c r="V56" s="200"/>
      <c r="W56" s="200"/>
      <c r="X56" s="200"/>
      <c r="Y56" s="200"/>
      <c r="Z56" s="200"/>
      <c r="AA56" s="200"/>
      <c r="AB56" s="200"/>
      <c r="AC56" s="200"/>
      <c r="AD56" s="200"/>
      <c r="AE56" s="200"/>
      <c r="AF56" s="200"/>
      <c r="AG56" s="200"/>
      <c r="AH56" s="200"/>
      <c r="AI56" s="200"/>
      <c r="AJ56" s="200"/>
      <c r="AK56" s="200"/>
      <c r="AL56" s="200"/>
      <c r="AM56" s="200"/>
      <c r="AN56" s="200"/>
      <c r="AO56" s="200"/>
      <c r="AP56" s="200"/>
      <c r="AQ56" s="200"/>
      <c r="AR56" s="200"/>
      <c r="AS56" s="200"/>
      <c r="AT56" s="200"/>
      <c r="AU56" s="200"/>
      <c r="AV56" s="200"/>
      <c r="AW56" s="200"/>
      <c r="AX56" s="200"/>
      <c r="AY56" s="200"/>
      <c r="AZ56" s="200"/>
      <c r="BA56" s="200"/>
      <c r="BB56" s="200"/>
      <c r="BC56" s="200"/>
      <c r="BD56" s="200"/>
      <c r="BE56" s="200"/>
      <c r="BF56" s="200"/>
      <c r="BG56" s="200"/>
      <c r="BH56" s="200"/>
      <c r="BI56" s="200"/>
      <c r="BJ56" s="200"/>
      <c r="BK56" s="200"/>
      <c r="BL56" s="200"/>
      <c r="BM56" s="200"/>
      <c r="BN56" s="200"/>
      <c r="BO56" s="200"/>
      <c r="BP56" s="200"/>
      <c r="BQ56" s="200"/>
      <c r="BR56" s="200"/>
      <c r="BS56" s="200"/>
      <c r="BT56" s="200"/>
      <c r="BU56" s="200"/>
      <c r="BV56" s="200"/>
      <c r="BW56" s="200"/>
    </row>
    <row r="57" spans="1:75">
      <c r="A57" s="200"/>
      <c r="B57" s="200"/>
      <c r="C57" s="200"/>
      <c r="D57" s="200"/>
      <c r="E57" s="200"/>
      <c r="F57" s="200"/>
      <c r="G57" s="200"/>
      <c r="H57" s="200"/>
      <c r="I57" s="200"/>
      <c r="J57" s="200"/>
      <c r="K57" s="200"/>
      <c r="L57" s="200"/>
      <c r="M57" s="200"/>
      <c r="N57" s="200"/>
      <c r="O57" s="200"/>
      <c r="P57" s="200"/>
      <c r="Q57" s="200"/>
      <c r="R57" s="200"/>
      <c r="S57" s="200"/>
      <c r="T57" s="200"/>
      <c r="U57" s="200"/>
      <c r="V57" s="200"/>
      <c r="W57" s="200"/>
      <c r="X57" s="200"/>
      <c r="Y57" s="200"/>
      <c r="Z57" s="200"/>
      <c r="AA57" s="200"/>
      <c r="AB57" s="200"/>
      <c r="AC57" s="200"/>
      <c r="AD57" s="200"/>
      <c r="AE57" s="200"/>
      <c r="AF57" s="200"/>
      <c r="AG57" s="200"/>
      <c r="AH57" s="200"/>
      <c r="AI57" s="200"/>
      <c r="AJ57" s="200"/>
      <c r="AK57" s="200"/>
      <c r="AL57" s="200"/>
      <c r="AM57" s="200"/>
      <c r="AN57" s="200"/>
      <c r="AO57" s="200"/>
      <c r="AP57" s="200"/>
      <c r="AQ57" s="200"/>
      <c r="AR57" s="200"/>
      <c r="AS57" s="200"/>
      <c r="AT57" s="200"/>
      <c r="AU57" s="200"/>
      <c r="AV57" s="200"/>
      <c r="AW57" s="200"/>
      <c r="AX57" s="200"/>
      <c r="AY57" s="200"/>
      <c r="AZ57" s="200"/>
      <c r="BA57" s="200"/>
      <c r="BB57" s="200"/>
      <c r="BC57" s="200"/>
      <c r="BD57" s="200"/>
      <c r="BE57" s="200"/>
      <c r="BF57" s="200"/>
      <c r="BG57" s="200"/>
      <c r="BH57" s="200"/>
      <c r="BI57" s="200"/>
      <c r="BJ57" s="200"/>
      <c r="BK57" s="200"/>
      <c r="BL57" s="200"/>
      <c r="BM57" s="200"/>
      <c r="BN57" s="200"/>
      <c r="BO57" s="200"/>
      <c r="BP57" s="200"/>
      <c r="BQ57" s="200"/>
      <c r="BR57" s="200"/>
      <c r="BS57" s="200"/>
      <c r="BT57" s="200"/>
      <c r="BU57" s="200"/>
      <c r="BV57" s="200"/>
      <c r="BW57" s="200"/>
    </row>
    <row r="58" spans="1:75">
      <c r="A58" s="200"/>
      <c r="B58" s="200"/>
      <c r="C58" s="200"/>
      <c r="D58" s="200"/>
      <c r="E58" s="200"/>
      <c r="F58" s="200"/>
      <c r="G58" s="200"/>
      <c r="H58" s="200"/>
      <c r="I58" s="200"/>
      <c r="J58" s="200"/>
      <c r="K58" s="200"/>
      <c r="L58" s="200"/>
      <c r="M58" s="200"/>
      <c r="N58" s="200"/>
      <c r="O58" s="200"/>
      <c r="P58" s="200"/>
      <c r="Q58" s="200"/>
      <c r="R58" s="200"/>
      <c r="S58" s="200"/>
      <c r="T58" s="200"/>
      <c r="U58" s="200"/>
      <c r="V58" s="200"/>
      <c r="W58" s="200"/>
      <c r="X58" s="200"/>
      <c r="Y58" s="200"/>
      <c r="Z58" s="200"/>
      <c r="AA58" s="200"/>
      <c r="AB58" s="200"/>
      <c r="AC58" s="200"/>
      <c r="AD58" s="200"/>
      <c r="AE58" s="200"/>
      <c r="AF58" s="200"/>
      <c r="AG58" s="200"/>
      <c r="AH58" s="200"/>
      <c r="AI58" s="200"/>
      <c r="AJ58" s="200"/>
      <c r="AK58" s="200"/>
      <c r="AL58" s="200"/>
      <c r="AM58" s="200"/>
      <c r="AN58" s="200"/>
      <c r="AO58" s="200"/>
      <c r="AP58" s="200"/>
      <c r="AQ58" s="200"/>
      <c r="AR58" s="200"/>
      <c r="AS58" s="200"/>
      <c r="AT58" s="200"/>
      <c r="AU58" s="200"/>
      <c r="AV58" s="200"/>
      <c r="AW58" s="200"/>
      <c r="AX58" s="200"/>
      <c r="AY58" s="200"/>
      <c r="AZ58" s="200"/>
      <c r="BA58" s="200"/>
      <c r="BB58" s="200"/>
      <c r="BC58" s="200"/>
      <c r="BD58" s="200"/>
      <c r="BE58" s="200"/>
      <c r="BF58" s="200"/>
      <c r="BG58" s="200"/>
      <c r="BH58" s="200"/>
      <c r="BI58" s="200"/>
      <c r="BJ58" s="200"/>
      <c r="BK58" s="200"/>
      <c r="BL58" s="200"/>
      <c r="BM58" s="200"/>
      <c r="BN58" s="200"/>
      <c r="BO58" s="200"/>
      <c r="BP58" s="200"/>
      <c r="BQ58" s="200"/>
      <c r="BR58" s="200"/>
      <c r="BS58" s="200"/>
      <c r="BT58" s="200"/>
      <c r="BU58" s="200"/>
      <c r="BV58" s="200"/>
      <c r="BW58" s="200"/>
    </row>
    <row r="59" spans="1:75">
      <c r="A59" s="200"/>
      <c r="B59" s="200"/>
      <c r="C59" s="200"/>
      <c r="D59" s="200"/>
      <c r="E59" s="200"/>
      <c r="F59" s="200"/>
      <c r="G59" s="200"/>
      <c r="H59" s="200"/>
      <c r="I59" s="200"/>
      <c r="J59" s="200"/>
      <c r="K59" s="200"/>
      <c r="L59" s="200"/>
      <c r="M59" s="200"/>
      <c r="N59" s="200"/>
      <c r="O59" s="200"/>
      <c r="P59" s="200"/>
      <c r="Q59" s="200"/>
      <c r="R59" s="200"/>
      <c r="S59" s="200"/>
      <c r="T59" s="200"/>
      <c r="U59" s="200"/>
      <c r="V59" s="200"/>
      <c r="W59" s="200"/>
      <c r="X59" s="200"/>
      <c r="Y59" s="200"/>
      <c r="Z59" s="200"/>
      <c r="AA59" s="200"/>
      <c r="AB59" s="200"/>
      <c r="AC59" s="200"/>
      <c r="AD59" s="200"/>
      <c r="AE59" s="200"/>
      <c r="AF59" s="200"/>
      <c r="AG59" s="200"/>
      <c r="AH59" s="200"/>
      <c r="AI59" s="200"/>
      <c r="AJ59" s="200"/>
      <c r="AK59" s="200"/>
      <c r="AL59" s="200"/>
      <c r="AM59" s="200"/>
      <c r="AN59" s="200"/>
      <c r="AO59" s="200"/>
      <c r="AP59" s="200"/>
      <c r="AQ59" s="200"/>
      <c r="AR59" s="200"/>
      <c r="AS59" s="200"/>
      <c r="AT59" s="200"/>
      <c r="AU59" s="200"/>
      <c r="AV59" s="200"/>
      <c r="AW59" s="200"/>
      <c r="AX59" s="200"/>
      <c r="AY59" s="200"/>
      <c r="AZ59" s="200"/>
      <c r="BA59" s="200"/>
      <c r="BB59" s="200"/>
      <c r="BC59" s="200"/>
      <c r="BD59" s="200"/>
      <c r="BE59" s="200"/>
      <c r="BF59" s="200"/>
      <c r="BG59" s="200"/>
      <c r="BH59" s="200"/>
      <c r="BI59" s="200"/>
      <c r="BJ59" s="200"/>
      <c r="BK59" s="200"/>
      <c r="BL59" s="200"/>
      <c r="BM59" s="200"/>
      <c r="BN59" s="200"/>
      <c r="BO59" s="200"/>
      <c r="BP59" s="200"/>
      <c r="BQ59" s="200"/>
      <c r="BR59" s="200"/>
      <c r="BS59" s="200"/>
      <c r="BT59" s="200"/>
      <c r="BU59" s="200"/>
      <c r="BV59" s="200"/>
      <c r="BW59" s="200"/>
    </row>
    <row r="60" spans="1:75">
      <c r="A60" s="200"/>
      <c r="B60" s="200"/>
      <c r="C60" s="200"/>
      <c r="D60" s="200"/>
      <c r="E60" s="200"/>
      <c r="F60" s="200"/>
      <c r="G60" s="200"/>
      <c r="H60" s="200"/>
      <c r="I60" s="200"/>
      <c r="J60" s="200"/>
      <c r="K60" s="200"/>
      <c r="L60" s="200"/>
      <c r="M60" s="200"/>
      <c r="N60" s="200"/>
      <c r="O60" s="200"/>
      <c r="P60" s="200"/>
      <c r="Q60" s="200"/>
      <c r="R60" s="200"/>
      <c r="S60" s="200"/>
      <c r="T60" s="200"/>
      <c r="U60" s="200"/>
      <c r="V60" s="200"/>
      <c r="W60" s="200"/>
      <c r="X60" s="200"/>
      <c r="Y60" s="200"/>
      <c r="Z60" s="200"/>
      <c r="AA60" s="200"/>
      <c r="AB60" s="200"/>
      <c r="AC60" s="200"/>
      <c r="AD60" s="200"/>
      <c r="AE60" s="200"/>
      <c r="AF60" s="200"/>
      <c r="AG60" s="200"/>
      <c r="AH60" s="200"/>
      <c r="AI60" s="200"/>
      <c r="AJ60" s="200"/>
      <c r="AK60" s="200"/>
      <c r="AL60" s="200"/>
      <c r="AM60" s="200"/>
      <c r="AN60" s="200"/>
      <c r="AO60" s="200"/>
      <c r="AP60" s="200"/>
      <c r="AQ60" s="200"/>
      <c r="AR60" s="200"/>
      <c r="AS60" s="200"/>
      <c r="AT60" s="200"/>
      <c r="AU60" s="200"/>
      <c r="AV60" s="200"/>
      <c r="AW60" s="200"/>
      <c r="AX60" s="200"/>
      <c r="AY60" s="200"/>
      <c r="AZ60" s="200"/>
      <c r="BA60" s="200"/>
      <c r="BB60" s="200"/>
      <c r="BC60" s="200"/>
      <c r="BD60" s="200"/>
      <c r="BE60" s="200"/>
      <c r="BF60" s="200"/>
      <c r="BG60" s="200"/>
      <c r="BH60" s="200"/>
      <c r="BI60" s="200"/>
      <c r="BJ60" s="200"/>
      <c r="BK60" s="200"/>
      <c r="BL60" s="200"/>
      <c r="BM60" s="200"/>
      <c r="BN60" s="200"/>
      <c r="BO60" s="200"/>
      <c r="BP60" s="200"/>
      <c r="BQ60" s="200"/>
      <c r="BR60" s="200"/>
      <c r="BS60" s="200"/>
      <c r="BT60" s="200"/>
      <c r="BU60" s="200"/>
      <c r="BV60" s="200"/>
      <c r="BW60" s="200"/>
    </row>
    <row r="61" spans="1:75">
      <c r="A61" s="200"/>
      <c r="B61" s="200"/>
      <c r="C61" s="200"/>
      <c r="D61" s="200"/>
      <c r="E61" s="200"/>
      <c r="F61" s="200"/>
      <c r="G61" s="200"/>
      <c r="H61" s="200"/>
      <c r="I61" s="200"/>
      <c r="J61" s="200"/>
      <c r="K61" s="200"/>
      <c r="L61" s="200"/>
      <c r="M61" s="200"/>
      <c r="N61" s="200"/>
      <c r="O61" s="200"/>
      <c r="P61" s="200"/>
      <c r="Q61" s="200"/>
      <c r="R61" s="200"/>
      <c r="S61" s="200"/>
      <c r="T61" s="200"/>
      <c r="U61" s="200"/>
      <c r="V61" s="200"/>
      <c r="W61" s="200"/>
      <c r="X61" s="200"/>
      <c r="Y61" s="200"/>
      <c r="Z61" s="200"/>
      <c r="AA61" s="200"/>
      <c r="AB61" s="200"/>
      <c r="AC61" s="200"/>
      <c r="AD61" s="200"/>
      <c r="AE61" s="200"/>
      <c r="AF61" s="200"/>
      <c r="AG61" s="200"/>
      <c r="AH61" s="200"/>
      <c r="AI61" s="200"/>
      <c r="AJ61" s="200"/>
      <c r="AK61" s="200"/>
      <c r="AL61" s="200"/>
      <c r="AM61" s="200"/>
      <c r="AN61" s="200"/>
      <c r="AO61" s="200"/>
      <c r="AP61" s="200"/>
      <c r="AQ61" s="200"/>
      <c r="AR61" s="200"/>
      <c r="AS61" s="200"/>
      <c r="AT61" s="200"/>
      <c r="AU61" s="200"/>
      <c r="AV61" s="200"/>
      <c r="AW61" s="200"/>
      <c r="AX61" s="200"/>
      <c r="AY61" s="200"/>
      <c r="AZ61" s="200"/>
      <c r="BA61" s="200"/>
      <c r="BB61" s="200"/>
      <c r="BC61" s="200"/>
      <c r="BD61" s="200"/>
      <c r="BE61" s="200"/>
      <c r="BF61" s="200"/>
      <c r="BG61" s="200"/>
      <c r="BH61" s="200"/>
      <c r="BI61" s="200"/>
      <c r="BJ61" s="200"/>
      <c r="BK61" s="200"/>
      <c r="BL61" s="200"/>
      <c r="BM61" s="200"/>
      <c r="BN61" s="200"/>
      <c r="BO61" s="200"/>
      <c r="BP61" s="200"/>
      <c r="BQ61" s="200"/>
      <c r="BR61" s="200"/>
      <c r="BS61" s="200"/>
      <c r="BT61" s="200"/>
      <c r="BU61" s="200"/>
      <c r="BV61" s="200"/>
      <c r="BW61" s="200"/>
    </row>
    <row r="62" spans="1:75">
      <c r="A62" s="200"/>
      <c r="B62" s="200"/>
      <c r="C62" s="200"/>
      <c r="D62" s="200"/>
      <c r="E62" s="200"/>
      <c r="F62" s="200"/>
      <c r="G62" s="200"/>
      <c r="H62" s="200"/>
      <c r="I62" s="200"/>
      <c r="J62" s="200"/>
      <c r="K62" s="200"/>
      <c r="L62" s="200"/>
      <c r="M62" s="200"/>
      <c r="N62" s="200"/>
      <c r="O62" s="200"/>
      <c r="P62" s="200"/>
      <c r="Q62" s="200"/>
      <c r="R62" s="200"/>
      <c r="S62" s="200"/>
      <c r="T62" s="200"/>
      <c r="U62" s="200"/>
      <c r="V62" s="200"/>
      <c r="W62" s="200"/>
      <c r="X62" s="200"/>
      <c r="Y62" s="200"/>
      <c r="Z62" s="200"/>
      <c r="AA62" s="200"/>
      <c r="AB62" s="200"/>
      <c r="AC62" s="200"/>
      <c r="AD62" s="200"/>
      <c r="AE62" s="200"/>
      <c r="AF62" s="200"/>
      <c r="AG62" s="200"/>
      <c r="AH62" s="200"/>
      <c r="AI62" s="200"/>
      <c r="AJ62" s="200"/>
      <c r="AK62" s="200"/>
      <c r="AL62" s="200"/>
      <c r="AM62" s="200"/>
      <c r="AN62" s="200"/>
      <c r="AO62" s="200"/>
      <c r="AP62" s="200"/>
      <c r="AQ62" s="200"/>
      <c r="AR62" s="200"/>
      <c r="AS62" s="200"/>
      <c r="AT62" s="200"/>
      <c r="AU62" s="200"/>
      <c r="AV62" s="200"/>
      <c r="AW62" s="200"/>
      <c r="AX62" s="200"/>
      <c r="AY62" s="200"/>
      <c r="AZ62" s="200"/>
      <c r="BA62" s="200"/>
      <c r="BB62" s="200"/>
      <c r="BC62" s="200"/>
      <c r="BD62" s="200"/>
      <c r="BE62" s="200"/>
      <c r="BF62" s="200"/>
      <c r="BG62" s="200"/>
      <c r="BH62" s="200"/>
      <c r="BI62" s="200"/>
      <c r="BJ62" s="200"/>
      <c r="BK62" s="200"/>
      <c r="BL62" s="200"/>
      <c r="BM62" s="200"/>
      <c r="BN62" s="200"/>
      <c r="BO62" s="200"/>
      <c r="BP62" s="200"/>
      <c r="BQ62" s="200"/>
      <c r="BR62" s="200"/>
      <c r="BS62" s="200"/>
      <c r="BT62" s="200"/>
      <c r="BU62" s="200"/>
      <c r="BV62" s="200"/>
      <c r="BW62" s="200"/>
    </row>
    <row r="63" spans="1:75">
      <c r="A63" s="200"/>
      <c r="B63" s="200"/>
      <c r="C63" s="200"/>
      <c r="D63" s="200"/>
      <c r="E63" s="200"/>
      <c r="F63" s="200"/>
      <c r="G63" s="200"/>
      <c r="H63" s="200"/>
      <c r="I63" s="200"/>
      <c r="J63" s="200"/>
      <c r="K63" s="200"/>
      <c r="L63" s="200"/>
      <c r="M63" s="200"/>
      <c r="N63" s="200"/>
      <c r="O63" s="200"/>
      <c r="P63" s="200"/>
      <c r="Q63" s="200"/>
      <c r="R63" s="200"/>
      <c r="S63" s="200"/>
      <c r="T63" s="200"/>
      <c r="U63" s="200"/>
      <c r="V63" s="200"/>
      <c r="W63" s="200"/>
      <c r="X63" s="200"/>
      <c r="Y63" s="200"/>
      <c r="Z63" s="200"/>
      <c r="AA63" s="200"/>
      <c r="AB63" s="200"/>
      <c r="AC63" s="200"/>
      <c r="AD63" s="200"/>
      <c r="AE63" s="200"/>
      <c r="AF63" s="200"/>
      <c r="AG63" s="200"/>
      <c r="AH63" s="200"/>
      <c r="AI63" s="200"/>
      <c r="AJ63" s="200"/>
      <c r="AK63" s="200"/>
      <c r="AL63" s="200"/>
      <c r="AM63" s="200"/>
      <c r="AN63" s="200"/>
      <c r="AO63" s="200"/>
      <c r="AP63" s="200"/>
      <c r="AQ63" s="200"/>
      <c r="AR63" s="200"/>
      <c r="AS63" s="200"/>
      <c r="AT63" s="200"/>
      <c r="AU63" s="200"/>
      <c r="AV63" s="200"/>
      <c r="AW63" s="200"/>
      <c r="AX63" s="200"/>
      <c r="AY63" s="200"/>
      <c r="AZ63" s="200"/>
      <c r="BA63" s="200"/>
      <c r="BB63" s="200"/>
      <c r="BC63" s="200"/>
      <c r="BD63" s="200"/>
      <c r="BE63" s="200"/>
      <c r="BF63" s="200"/>
      <c r="BG63" s="200"/>
      <c r="BH63" s="200"/>
      <c r="BI63" s="200"/>
      <c r="BJ63" s="200"/>
      <c r="BK63" s="200"/>
      <c r="BL63" s="200"/>
      <c r="BM63" s="200"/>
      <c r="BN63" s="200"/>
      <c r="BO63" s="200"/>
      <c r="BP63" s="200"/>
      <c r="BQ63" s="200"/>
      <c r="BR63" s="200"/>
      <c r="BS63" s="200"/>
      <c r="BT63" s="200"/>
      <c r="BU63" s="200"/>
      <c r="BV63" s="200"/>
      <c r="BW63" s="200"/>
    </row>
    <row r="64" spans="1:75">
      <c r="A64" s="200"/>
      <c r="B64" s="200"/>
      <c r="C64" s="200"/>
      <c r="D64" s="200"/>
      <c r="E64" s="200"/>
      <c r="F64" s="200"/>
      <c r="G64" s="200"/>
      <c r="H64" s="200"/>
      <c r="I64" s="200"/>
      <c r="J64" s="200"/>
      <c r="K64" s="200"/>
      <c r="L64" s="200"/>
      <c r="M64" s="200"/>
      <c r="N64" s="200"/>
      <c r="O64" s="200"/>
      <c r="P64" s="200"/>
      <c r="Q64" s="200"/>
      <c r="R64" s="200"/>
      <c r="S64" s="200"/>
      <c r="T64" s="200"/>
      <c r="U64" s="200"/>
      <c r="V64" s="200"/>
      <c r="W64" s="200"/>
      <c r="X64" s="200"/>
      <c r="Y64" s="200"/>
      <c r="Z64" s="200"/>
      <c r="AA64" s="200"/>
      <c r="AB64" s="200"/>
      <c r="AC64" s="200"/>
      <c r="AD64" s="200"/>
      <c r="AE64" s="200"/>
      <c r="AF64" s="200"/>
      <c r="AG64" s="200"/>
      <c r="AH64" s="200"/>
      <c r="AI64" s="200"/>
      <c r="AJ64" s="200"/>
      <c r="AK64" s="200"/>
      <c r="AL64" s="200"/>
      <c r="AM64" s="200"/>
      <c r="AN64" s="200"/>
      <c r="AO64" s="200"/>
      <c r="AP64" s="200"/>
      <c r="AQ64" s="200"/>
      <c r="AR64" s="200"/>
      <c r="AS64" s="200"/>
      <c r="AT64" s="200"/>
      <c r="AU64" s="200"/>
      <c r="AV64" s="200"/>
      <c r="AW64" s="200"/>
      <c r="AX64" s="200"/>
      <c r="AY64" s="200"/>
      <c r="AZ64" s="200"/>
      <c r="BA64" s="200"/>
      <c r="BB64" s="200"/>
      <c r="BC64" s="200"/>
      <c r="BD64" s="200"/>
      <c r="BE64" s="200"/>
      <c r="BF64" s="200"/>
      <c r="BG64" s="200"/>
      <c r="BH64" s="200"/>
      <c r="BI64" s="200"/>
      <c r="BJ64" s="200"/>
      <c r="BK64" s="200"/>
      <c r="BL64" s="200"/>
      <c r="BM64" s="200"/>
      <c r="BN64" s="200"/>
      <c r="BO64" s="200"/>
      <c r="BP64" s="200"/>
      <c r="BQ64" s="200"/>
      <c r="BR64" s="200"/>
      <c r="BS64" s="200"/>
      <c r="BT64" s="200"/>
      <c r="BU64" s="200"/>
      <c r="BV64" s="200"/>
      <c r="BW64" s="200"/>
    </row>
    <row r="65" spans="1:75">
      <c r="A65" s="200"/>
      <c r="B65" s="200"/>
      <c r="C65" s="200"/>
      <c r="D65" s="200"/>
      <c r="E65" s="200"/>
      <c r="F65" s="200"/>
      <c r="G65" s="200"/>
      <c r="H65" s="200"/>
      <c r="I65" s="200"/>
      <c r="J65" s="200"/>
      <c r="K65" s="200"/>
      <c r="L65" s="200"/>
      <c r="M65" s="200"/>
      <c r="N65" s="200"/>
      <c r="O65" s="200"/>
      <c r="P65" s="200"/>
      <c r="Q65" s="200"/>
      <c r="R65" s="200"/>
      <c r="S65" s="200"/>
      <c r="T65" s="200"/>
      <c r="U65" s="200"/>
      <c r="V65" s="200"/>
      <c r="W65" s="200"/>
      <c r="X65" s="200"/>
      <c r="Y65" s="200"/>
      <c r="Z65" s="200"/>
      <c r="AA65" s="200"/>
      <c r="AB65" s="200"/>
      <c r="AC65" s="200"/>
      <c r="AD65" s="200"/>
      <c r="AE65" s="200"/>
      <c r="AF65" s="200"/>
      <c r="AG65" s="200"/>
      <c r="AH65" s="200"/>
      <c r="AI65" s="200"/>
      <c r="AJ65" s="200"/>
      <c r="AK65" s="200"/>
      <c r="AL65" s="200"/>
      <c r="AM65" s="200"/>
      <c r="AN65" s="200"/>
      <c r="AO65" s="200"/>
      <c r="AP65" s="200"/>
      <c r="AQ65" s="200"/>
      <c r="AR65" s="200"/>
      <c r="AS65" s="200"/>
      <c r="AT65" s="200"/>
      <c r="AU65" s="200"/>
      <c r="AV65" s="200"/>
      <c r="AW65" s="200"/>
      <c r="AX65" s="200"/>
      <c r="AY65" s="200"/>
      <c r="AZ65" s="200"/>
      <c r="BA65" s="200"/>
      <c r="BB65" s="200"/>
      <c r="BC65" s="200"/>
      <c r="BD65" s="200"/>
      <c r="BE65" s="200"/>
      <c r="BF65" s="200"/>
      <c r="BG65" s="200"/>
      <c r="BH65" s="200"/>
      <c r="BI65" s="200"/>
      <c r="BJ65" s="200"/>
      <c r="BK65" s="200"/>
      <c r="BL65" s="200"/>
      <c r="BM65" s="200"/>
      <c r="BN65" s="200"/>
      <c r="BO65" s="200"/>
      <c r="BP65" s="200"/>
      <c r="BQ65" s="200"/>
      <c r="BR65" s="200"/>
      <c r="BS65" s="200"/>
      <c r="BT65" s="200"/>
      <c r="BU65" s="200"/>
      <c r="BV65" s="200"/>
      <c r="BW65" s="200"/>
    </row>
    <row r="66" spans="1:75">
      <c r="A66" s="200"/>
      <c r="B66" s="200"/>
      <c r="C66" s="200"/>
      <c r="D66" s="200"/>
      <c r="E66" s="200"/>
      <c r="F66" s="200"/>
      <c r="G66" s="200"/>
      <c r="H66" s="200"/>
      <c r="I66" s="200"/>
      <c r="J66" s="200"/>
      <c r="K66" s="200"/>
      <c r="L66" s="200"/>
      <c r="M66" s="200"/>
      <c r="N66" s="200"/>
      <c r="O66" s="200"/>
      <c r="P66" s="200"/>
      <c r="Q66" s="200"/>
      <c r="R66" s="200"/>
      <c r="S66" s="200"/>
      <c r="T66" s="200"/>
      <c r="U66" s="200"/>
      <c r="V66" s="200"/>
      <c r="W66" s="200"/>
      <c r="X66" s="200"/>
      <c r="Y66" s="200"/>
      <c r="Z66" s="200"/>
      <c r="AA66" s="200"/>
      <c r="AB66" s="200"/>
      <c r="AC66" s="200"/>
      <c r="AD66" s="200"/>
      <c r="AE66" s="200"/>
      <c r="AF66" s="200"/>
      <c r="AG66" s="200"/>
      <c r="AH66" s="200"/>
      <c r="AI66" s="200"/>
      <c r="AJ66" s="200"/>
      <c r="AK66" s="200"/>
      <c r="AL66" s="200"/>
      <c r="AM66" s="200"/>
      <c r="AN66" s="200"/>
      <c r="AO66" s="200"/>
      <c r="AP66" s="200"/>
      <c r="AQ66" s="200"/>
      <c r="AR66" s="200"/>
      <c r="AS66" s="200"/>
      <c r="AT66" s="200"/>
      <c r="AU66" s="200"/>
      <c r="AV66" s="200"/>
      <c r="AW66" s="200"/>
      <c r="AX66" s="200"/>
      <c r="AY66" s="200"/>
      <c r="AZ66" s="200"/>
      <c r="BA66" s="200"/>
      <c r="BB66" s="200"/>
      <c r="BC66" s="200"/>
      <c r="BD66" s="200"/>
      <c r="BE66" s="200"/>
      <c r="BF66" s="200"/>
      <c r="BG66" s="200"/>
      <c r="BH66" s="200"/>
      <c r="BI66" s="200"/>
      <c r="BJ66" s="200"/>
      <c r="BK66" s="200"/>
      <c r="BL66" s="200"/>
      <c r="BM66" s="200"/>
      <c r="BN66" s="200"/>
      <c r="BO66" s="200"/>
      <c r="BP66" s="200"/>
      <c r="BQ66" s="200"/>
      <c r="BR66" s="200"/>
      <c r="BS66" s="200"/>
      <c r="BT66" s="200"/>
      <c r="BU66" s="200"/>
      <c r="BV66" s="200"/>
      <c r="BW66" s="200"/>
    </row>
    <row r="67" spans="1:75">
      <c r="A67" s="200"/>
      <c r="B67" s="200"/>
      <c r="C67" s="200"/>
      <c r="D67" s="200"/>
      <c r="E67" s="200"/>
      <c r="F67" s="200"/>
      <c r="G67" s="200"/>
      <c r="H67" s="200"/>
      <c r="I67" s="200"/>
      <c r="J67" s="200"/>
      <c r="K67" s="200"/>
      <c r="L67" s="200"/>
      <c r="M67" s="200"/>
      <c r="N67" s="200"/>
      <c r="O67" s="200"/>
      <c r="P67" s="200"/>
      <c r="Q67" s="200"/>
      <c r="R67" s="200"/>
      <c r="S67" s="200"/>
      <c r="T67" s="200"/>
      <c r="U67" s="200"/>
      <c r="V67" s="200"/>
      <c r="W67" s="200"/>
      <c r="X67" s="200"/>
      <c r="Y67" s="200"/>
      <c r="Z67" s="200"/>
      <c r="AA67" s="200"/>
      <c r="AB67" s="200"/>
      <c r="AC67" s="200"/>
      <c r="AD67" s="200"/>
      <c r="AE67" s="200"/>
      <c r="AF67" s="200"/>
      <c r="AG67" s="200"/>
      <c r="AH67" s="200"/>
      <c r="AI67" s="200"/>
      <c r="AJ67" s="200"/>
      <c r="AK67" s="200"/>
      <c r="AL67" s="200"/>
      <c r="AM67" s="200"/>
      <c r="AN67" s="200"/>
      <c r="AO67" s="200"/>
      <c r="AP67" s="200"/>
      <c r="AQ67" s="200"/>
      <c r="AR67" s="200"/>
      <c r="AS67" s="200"/>
      <c r="AT67" s="200"/>
      <c r="AU67" s="200"/>
      <c r="AV67" s="200"/>
      <c r="AW67" s="200"/>
      <c r="AX67" s="200"/>
      <c r="AY67" s="200"/>
      <c r="AZ67" s="200"/>
      <c r="BA67" s="200"/>
      <c r="BB67" s="200"/>
      <c r="BC67" s="200"/>
      <c r="BD67" s="200"/>
      <c r="BE67" s="200"/>
      <c r="BF67" s="200"/>
      <c r="BG67" s="200"/>
      <c r="BH67" s="200"/>
      <c r="BI67" s="200"/>
      <c r="BJ67" s="200"/>
      <c r="BK67" s="200"/>
      <c r="BL67" s="200"/>
      <c r="BM67" s="200"/>
      <c r="BN67" s="200"/>
      <c r="BO67" s="200"/>
      <c r="BP67" s="200"/>
      <c r="BQ67" s="200"/>
      <c r="BR67" s="200"/>
      <c r="BS67" s="200"/>
      <c r="BT67" s="200"/>
      <c r="BU67" s="200"/>
      <c r="BV67" s="200"/>
      <c r="BW67" s="200"/>
    </row>
    <row r="68" spans="1:75">
      <c r="A68" s="200"/>
      <c r="B68" s="200"/>
      <c r="C68" s="200"/>
      <c r="D68" s="200"/>
      <c r="E68" s="200"/>
      <c r="F68" s="200"/>
      <c r="G68" s="200"/>
      <c r="H68" s="200"/>
      <c r="I68" s="200"/>
      <c r="J68" s="200"/>
      <c r="K68" s="200"/>
      <c r="L68" s="200"/>
      <c r="M68" s="200"/>
      <c r="N68" s="200"/>
      <c r="O68" s="200"/>
      <c r="P68" s="200"/>
      <c r="Q68" s="200"/>
      <c r="R68" s="200"/>
      <c r="S68" s="200"/>
      <c r="T68" s="200"/>
      <c r="U68" s="200"/>
      <c r="V68" s="200"/>
      <c r="W68" s="200"/>
      <c r="X68" s="200"/>
      <c r="Y68" s="200"/>
      <c r="Z68" s="200"/>
      <c r="AA68" s="200"/>
      <c r="AB68" s="200"/>
      <c r="AC68" s="200"/>
      <c r="AD68" s="200"/>
      <c r="AE68" s="200"/>
      <c r="AF68" s="200"/>
      <c r="AG68" s="200"/>
      <c r="AH68" s="200"/>
      <c r="AI68" s="200"/>
      <c r="AJ68" s="200"/>
      <c r="AK68" s="200"/>
      <c r="AL68" s="200"/>
      <c r="AM68" s="200"/>
      <c r="AN68" s="200"/>
      <c r="AO68" s="200"/>
      <c r="AP68" s="200"/>
      <c r="AQ68" s="200"/>
      <c r="AR68" s="200"/>
      <c r="AS68" s="200"/>
      <c r="AT68" s="200"/>
      <c r="AU68" s="200"/>
      <c r="AV68" s="200"/>
      <c r="AW68" s="200"/>
      <c r="AX68" s="200"/>
      <c r="AY68" s="200"/>
      <c r="AZ68" s="200"/>
      <c r="BA68" s="200"/>
      <c r="BB68" s="200"/>
      <c r="BC68" s="200"/>
      <c r="BD68" s="200"/>
      <c r="BE68" s="200"/>
      <c r="BF68" s="200"/>
      <c r="BG68" s="200"/>
      <c r="BH68" s="200"/>
      <c r="BI68" s="200"/>
      <c r="BJ68" s="200"/>
      <c r="BK68" s="200"/>
      <c r="BL68" s="200"/>
      <c r="BM68" s="200"/>
      <c r="BN68" s="200"/>
      <c r="BO68" s="200"/>
      <c r="BP68" s="200"/>
      <c r="BQ68" s="200"/>
      <c r="BR68" s="200"/>
      <c r="BS68" s="200"/>
      <c r="BT68" s="200"/>
      <c r="BU68" s="200"/>
      <c r="BV68" s="200"/>
      <c r="BW68" s="200"/>
    </row>
    <row r="69" spans="1:75">
      <c r="A69" s="200"/>
      <c r="B69" s="200"/>
      <c r="C69" s="200"/>
      <c r="D69" s="200"/>
      <c r="E69" s="200"/>
      <c r="F69" s="200"/>
      <c r="G69" s="200"/>
      <c r="H69" s="200"/>
      <c r="I69" s="200"/>
      <c r="J69" s="200"/>
      <c r="K69" s="200"/>
      <c r="L69" s="200"/>
      <c r="M69" s="200"/>
      <c r="N69" s="200"/>
      <c r="O69" s="200"/>
      <c r="P69" s="200"/>
      <c r="Q69" s="200"/>
      <c r="R69" s="200"/>
      <c r="S69" s="200"/>
      <c r="T69" s="200"/>
      <c r="U69" s="200"/>
      <c r="V69" s="200"/>
      <c r="W69" s="200"/>
      <c r="X69" s="200"/>
      <c r="Y69" s="200"/>
      <c r="Z69" s="200"/>
      <c r="AA69" s="200"/>
      <c r="AB69" s="200"/>
      <c r="AC69" s="200"/>
      <c r="AD69" s="200"/>
      <c r="AE69" s="200"/>
      <c r="AF69" s="200"/>
      <c r="AG69" s="200"/>
      <c r="AH69" s="200"/>
      <c r="AI69" s="200"/>
      <c r="AJ69" s="200"/>
      <c r="AK69" s="200"/>
      <c r="AL69" s="200"/>
      <c r="AM69" s="200"/>
      <c r="AN69" s="200"/>
      <c r="AO69" s="200"/>
      <c r="AP69" s="200"/>
      <c r="AQ69" s="200"/>
      <c r="AR69" s="200"/>
      <c r="AS69" s="200"/>
      <c r="AT69" s="200"/>
      <c r="AU69" s="200"/>
      <c r="AV69" s="200"/>
      <c r="AW69" s="200"/>
      <c r="AX69" s="200"/>
      <c r="AY69" s="200"/>
      <c r="AZ69" s="200"/>
      <c r="BA69" s="200"/>
      <c r="BB69" s="200"/>
      <c r="BC69" s="200"/>
      <c r="BD69" s="200"/>
      <c r="BE69" s="200"/>
      <c r="BF69" s="200"/>
      <c r="BG69" s="200"/>
      <c r="BH69" s="200"/>
      <c r="BI69" s="200"/>
      <c r="BJ69" s="200"/>
      <c r="BK69" s="200"/>
      <c r="BL69" s="200"/>
      <c r="BM69" s="200"/>
      <c r="BN69" s="200"/>
      <c r="BO69" s="200"/>
      <c r="BP69" s="200"/>
      <c r="BQ69" s="200"/>
      <c r="BR69" s="200"/>
      <c r="BS69" s="200"/>
      <c r="BT69" s="200"/>
      <c r="BU69" s="200"/>
      <c r="BV69" s="200"/>
      <c r="BW69" s="200"/>
    </row>
    <row r="70" spans="1:75">
      <c r="A70" s="200"/>
      <c r="B70" s="200"/>
      <c r="C70" s="200"/>
      <c r="D70" s="200"/>
      <c r="E70" s="200"/>
      <c r="F70" s="200"/>
      <c r="G70" s="200"/>
      <c r="H70" s="200"/>
      <c r="I70" s="200"/>
      <c r="J70" s="200"/>
      <c r="K70" s="200"/>
      <c r="L70" s="200"/>
      <c r="M70" s="200"/>
      <c r="N70" s="200"/>
      <c r="O70" s="200"/>
      <c r="P70" s="200"/>
      <c r="Q70" s="200"/>
      <c r="R70" s="200"/>
      <c r="S70" s="200"/>
      <c r="T70" s="200"/>
      <c r="U70" s="200"/>
      <c r="V70" s="200"/>
      <c r="W70" s="200"/>
      <c r="X70" s="200"/>
      <c r="Y70" s="200"/>
      <c r="Z70" s="200"/>
      <c r="AA70" s="200"/>
      <c r="AB70" s="200"/>
      <c r="AC70" s="200"/>
      <c r="AD70" s="200"/>
      <c r="AE70" s="200"/>
      <c r="AF70" s="200"/>
      <c r="AG70" s="200"/>
      <c r="AH70" s="200"/>
      <c r="AI70" s="200"/>
      <c r="AJ70" s="200"/>
      <c r="AK70" s="200"/>
      <c r="AL70" s="200"/>
      <c r="AM70" s="200"/>
      <c r="AN70" s="200"/>
      <c r="AO70" s="200"/>
      <c r="AP70" s="200"/>
      <c r="AQ70" s="200"/>
      <c r="AR70" s="200"/>
      <c r="AS70" s="200"/>
      <c r="AT70" s="200"/>
      <c r="AU70" s="200"/>
      <c r="AV70" s="200"/>
      <c r="AW70" s="200"/>
      <c r="AX70" s="200"/>
      <c r="AY70" s="200"/>
      <c r="AZ70" s="200"/>
      <c r="BA70" s="200"/>
      <c r="BB70" s="200"/>
      <c r="BC70" s="200"/>
      <c r="BD70" s="200"/>
      <c r="BE70" s="200"/>
      <c r="BF70" s="200"/>
      <c r="BG70" s="200"/>
      <c r="BH70" s="200"/>
      <c r="BI70" s="200"/>
      <c r="BJ70" s="200"/>
      <c r="BK70" s="200"/>
      <c r="BL70" s="200"/>
      <c r="BM70" s="200"/>
      <c r="BN70" s="200"/>
      <c r="BO70" s="200"/>
      <c r="BP70" s="200"/>
      <c r="BQ70" s="200"/>
      <c r="BR70" s="200"/>
      <c r="BS70" s="200"/>
      <c r="BT70" s="200"/>
      <c r="BU70" s="200"/>
      <c r="BV70" s="200"/>
      <c r="BW70" s="200"/>
    </row>
  </sheetData>
  <mergeCells count="4">
    <mergeCell ref="A4:C4"/>
    <mergeCell ref="B7:C7"/>
    <mergeCell ref="B12:C12"/>
    <mergeCell ref="A5:C6"/>
  </mergeCells>
  <phoneticPr fontId="3"/>
  <pageMargins left="0.78740157480314965" right="0.78740157480314965" top="0.78740157480314965" bottom="0.78740157480314965" header="0.51181102362204722" footer="0.51181102362204722"/>
  <pageSetup paperSize="9" scale="98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J21"/>
  <sheetViews>
    <sheetView showGridLines="0" zoomScaleSheetLayoutView="100" workbookViewId="0"/>
  </sheetViews>
  <sheetFormatPr defaultColWidth="9" defaultRowHeight="13"/>
  <cols>
    <col min="1" max="4" width="2.453125" style="225" customWidth="1"/>
    <col min="5" max="5" width="4.453125" style="225" customWidth="1"/>
    <col min="6" max="8" width="2.453125" style="225" customWidth="1"/>
    <col min="9" max="9" width="2.26953125" style="225" customWidth="1"/>
    <col min="10" max="10" width="2.453125" style="225" hidden="1" customWidth="1"/>
    <col min="11" max="13" width="2.453125" style="225" customWidth="1"/>
    <col min="14" max="14" width="2.26953125" style="225" customWidth="1"/>
    <col min="15" max="45" width="2.453125" style="225" customWidth="1"/>
    <col min="46" max="46" width="1.7265625" style="225" customWidth="1"/>
    <col min="47" max="49" width="2.453125" style="225" customWidth="1"/>
    <col min="50" max="50" width="3.81640625" style="225" customWidth="1"/>
    <col min="51" max="53" width="2.453125" style="225" customWidth="1"/>
    <col min="54" max="54" width="4.6328125" style="225" customWidth="1"/>
    <col min="55" max="120" width="2.453125" style="225" customWidth="1"/>
    <col min="121" max="16384" width="9" style="225"/>
  </cols>
  <sheetData>
    <row r="1" spans="1:62" s="75" customFormat="1" ht="15" customHeight="1"/>
    <row r="2" spans="1:62" s="75" customFormat="1" ht="15" customHeight="1">
      <c r="A2" s="226" t="s">
        <v>2779</v>
      </c>
      <c r="AP2" s="98"/>
      <c r="AV2" s="98"/>
    </row>
    <row r="3" spans="1:62" s="75" customFormat="1" ht="15" customHeight="1">
      <c r="A3" s="77"/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  <c r="AB3" s="77"/>
      <c r="AC3" s="77"/>
      <c r="AD3" s="77"/>
      <c r="AE3" s="77"/>
      <c r="AF3" s="77"/>
      <c r="AG3" s="77"/>
      <c r="AH3" s="98"/>
      <c r="AI3" s="77"/>
      <c r="AJ3" s="77"/>
      <c r="AK3" s="77"/>
      <c r="AL3" s="77"/>
      <c r="AM3" s="77"/>
      <c r="AN3" s="77"/>
      <c r="AO3" s="77"/>
      <c r="AP3" s="77"/>
      <c r="AQ3" s="77"/>
      <c r="AR3" s="77"/>
      <c r="AS3" s="77"/>
      <c r="AT3" s="77"/>
      <c r="AW3" s="98"/>
      <c r="AZ3" s="98"/>
      <c r="BA3" s="98"/>
    </row>
    <row r="4" spans="1:62" s="75" customFormat="1" ht="18" customHeight="1">
      <c r="A4" s="583" t="s">
        <v>2219</v>
      </c>
      <c r="B4" s="584"/>
      <c r="C4" s="584"/>
      <c r="D4" s="584"/>
      <c r="E4" s="585"/>
      <c r="F4" s="588" t="s">
        <v>674</v>
      </c>
      <c r="G4" s="583"/>
      <c r="H4" s="583"/>
      <c r="I4" s="583"/>
      <c r="J4" s="583"/>
      <c r="K4" s="235"/>
      <c r="L4" s="235"/>
      <c r="M4" s="235"/>
      <c r="N4" s="235"/>
      <c r="O4" s="235"/>
      <c r="P4" s="235"/>
      <c r="Q4" s="235"/>
      <c r="R4" s="235"/>
      <c r="S4" s="235"/>
      <c r="T4" s="235"/>
      <c r="U4" s="235"/>
      <c r="V4" s="235"/>
      <c r="W4" s="235"/>
      <c r="X4" s="235"/>
      <c r="Y4" s="235"/>
      <c r="Z4" s="235"/>
      <c r="AA4" s="235"/>
      <c r="AB4" s="235"/>
      <c r="AC4" s="235"/>
      <c r="AD4" s="235"/>
      <c r="AE4" s="237"/>
      <c r="AF4" s="235"/>
      <c r="AG4" s="235"/>
      <c r="AH4" s="237"/>
      <c r="AI4" s="238"/>
      <c r="AJ4" s="229"/>
      <c r="AK4" s="229"/>
      <c r="AL4" s="229"/>
      <c r="AM4" s="229"/>
      <c r="AN4" s="229"/>
      <c r="AO4" s="229"/>
      <c r="AP4" s="238"/>
      <c r="AQ4" s="238"/>
      <c r="AR4" s="238"/>
      <c r="AS4" s="229"/>
      <c r="AT4" s="238"/>
      <c r="AU4" s="98"/>
      <c r="AV4" s="98"/>
      <c r="AW4" s="98"/>
      <c r="AX4" s="98"/>
      <c r="AY4" s="98"/>
      <c r="AZ4" s="98"/>
      <c r="BA4" s="98"/>
      <c r="BB4" s="98"/>
      <c r="BC4" s="98"/>
    </row>
    <row r="5" spans="1:62" s="75" customFormat="1" ht="18" customHeight="1">
      <c r="A5" s="571"/>
      <c r="B5" s="571"/>
      <c r="C5" s="571"/>
      <c r="D5" s="571"/>
      <c r="E5" s="572"/>
      <c r="F5" s="589"/>
      <c r="G5" s="590"/>
      <c r="H5" s="590"/>
      <c r="I5" s="590"/>
      <c r="J5" s="590"/>
      <c r="K5" s="593" t="s">
        <v>2773</v>
      </c>
      <c r="L5" s="594"/>
      <c r="M5" s="594"/>
      <c r="N5" s="595"/>
      <c r="O5" s="593" t="s">
        <v>2770</v>
      </c>
      <c r="P5" s="594"/>
      <c r="Q5" s="594"/>
      <c r="R5" s="595"/>
      <c r="S5" s="593" t="s">
        <v>2771</v>
      </c>
      <c r="T5" s="594"/>
      <c r="U5" s="594"/>
      <c r="V5" s="595"/>
      <c r="W5" s="593" t="s">
        <v>2772</v>
      </c>
      <c r="X5" s="594"/>
      <c r="Y5" s="594"/>
      <c r="Z5" s="595"/>
      <c r="AA5" s="593" t="s">
        <v>2774</v>
      </c>
      <c r="AB5" s="594"/>
      <c r="AC5" s="594"/>
      <c r="AD5" s="595"/>
      <c r="AE5" s="593" t="s">
        <v>2775</v>
      </c>
      <c r="AF5" s="594"/>
      <c r="AG5" s="594"/>
      <c r="AH5" s="595"/>
      <c r="AI5" s="593" t="s">
        <v>2776</v>
      </c>
      <c r="AJ5" s="594"/>
      <c r="AK5" s="594"/>
      <c r="AL5" s="595"/>
      <c r="AM5" s="593" t="s">
        <v>2474</v>
      </c>
      <c r="AN5" s="594"/>
      <c r="AO5" s="594"/>
      <c r="AP5" s="595"/>
      <c r="AQ5" s="593" t="s">
        <v>72</v>
      </c>
      <c r="AR5" s="594"/>
      <c r="AS5" s="594"/>
      <c r="AT5" s="594"/>
      <c r="AU5" s="581"/>
      <c r="AV5" s="582"/>
      <c r="AW5" s="582"/>
      <c r="AX5" s="582"/>
      <c r="AY5" s="581"/>
      <c r="AZ5" s="582"/>
      <c r="BA5" s="582"/>
      <c r="BB5" s="582"/>
    </row>
    <row r="6" spans="1:62" s="75" customFormat="1" ht="18" customHeight="1">
      <c r="A6" s="571"/>
      <c r="B6" s="571"/>
      <c r="C6" s="571"/>
      <c r="D6" s="571"/>
      <c r="E6" s="572"/>
      <c r="F6" s="589"/>
      <c r="G6" s="590"/>
      <c r="H6" s="590"/>
      <c r="I6" s="590"/>
      <c r="J6" s="590"/>
      <c r="K6" s="596"/>
      <c r="L6" s="597"/>
      <c r="M6" s="597"/>
      <c r="N6" s="572"/>
      <c r="O6" s="596"/>
      <c r="P6" s="597"/>
      <c r="Q6" s="597"/>
      <c r="R6" s="572"/>
      <c r="S6" s="596"/>
      <c r="T6" s="597"/>
      <c r="U6" s="597"/>
      <c r="V6" s="572"/>
      <c r="W6" s="596"/>
      <c r="X6" s="597"/>
      <c r="Y6" s="597"/>
      <c r="Z6" s="572"/>
      <c r="AA6" s="596"/>
      <c r="AB6" s="597"/>
      <c r="AC6" s="597"/>
      <c r="AD6" s="572"/>
      <c r="AE6" s="596"/>
      <c r="AF6" s="597"/>
      <c r="AG6" s="597"/>
      <c r="AH6" s="572"/>
      <c r="AI6" s="596"/>
      <c r="AJ6" s="597"/>
      <c r="AK6" s="597"/>
      <c r="AL6" s="572"/>
      <c r="AM6" s="596"/>
      <c r="AN6" s="597"/>
      <c r="AO6" s="597"/>
      <c r="AP6" s="572"/>
      <c r="AQ6" s="596"/>
      <c r="AR6" s="597"/>
      <c r="AS6" s="597"/>
      <c r="AT6" s="597"/>
      <c r="AU6" s="582"/>
      <c r="AV6" s="582"/>
      <c r="AW6" s="582"/>
      <c r="AX6" s="582"/>
      <c r="AY6" s="582"/>
      <c r="AZ6" s="582"/>
      <c r="BA6" s="582"/>
      <c r="BB6" s="582"/>
    </row>
    <row r="7" spans="1:62" s="75" customFormat="1" ht="18" customHeight="1">
      <c r="A7" s="586"/>
      <c r="B7" s="586"/>
      <c r="C7" s="586"/>
      <c r="D7" s="586"/>
      <c r="E7" s="587"/>
      <c r="F7" s="591"/>
      <c r="G7" s="592"/>
      <c r="H7" s="592"/>
      <c r="I7" s="592"/>
      <c r="J7" s="592"/>
      <c r="K7" s="598"/>
      <c r="L7" s="586"/>
      <c r="M7" s="586"/>
      <c r="N7" s="587"/>
      <c r="O7" s="598"/>
      <c r="P7" s="586"/>
      <c r="Q7" s="586"/>
      <c r="R7" s="587"/>
      <c r="S7" s="598"/>
      <c r="T7" s="586"/>
      <c r="U7" s="586"/>
      <c r="V7" s="587"/>
      <c r="W7" s="598"/>
      <c r="X7" s="586"/>
      <c r="Y7" s="586"/>
      <c r="Z7" s="587"/>
      <c r="AA7" s="598"/>
      <c r="AB7" s="586"/>
      <c r="AC7" s="586"/>
      <c r="AD7" s="587"/>
      <c r="AE7" s="598"/>
      <c r="AF7" s="586"/>
      <c r="AG7" s="586"/>
      <c r="AH7" s="587"/>
      <c r="AI7" s="598"/>
      <c r="AJ7" s="586"/>
      <c r="AK7" s="586"/>
      <c r="AL7" s="587"/>
      <c r="AM7" s="598"/>
      <c r="AN7" s="586"/>
      <c r="AO7" s="586"/>
      <c r="AP7" s="587"/>
      <c r="AQ7" s="598"/>
      <c r="AR7" s="586"/>
      <c r="AS7" s="586"/>
      <c r="AT7" s="586"/>
      <c r="AU7" s="582"/>
      <c r="AV7" s="582"/>
      <c r="AW7" s="582"/>
      <c r="AX7" s="582"/>
      <c r="AY7" s="582"/>
      <c r="AZ7" s="582"/>
      <c r="BA7" s="582"/>
      <c r="BB7" s="582"/>
    </row>
    <row r="8" spans="1:62" s="75" customFormat="1" ht="7.5" customHeight="1">
      <c r="A8" s="228"/>
      <c r="B8" s="229"/>
      <c r="C8" s="229"/>
      <c r="D8" s="229"/>
      <c r="E8" s="229"/>
      <c r="F8" s="233"/>
      <c r="G8" s="229"/>
      <c r="H8" s="229"/>
      <c r="I8" s="229"/>
      <c r="J8" s="229"/>
      <c r="K8" s="229"/>
      <c r="L8" s="229"/>
      <c r="M8" s="229"/>
      <c r="N8" s="229"/>
      <c r="O8" s="229"/>
      <c r="P8" s="229"/>
      <c r="Q8" s="229"/>
      <c r="R8" s="229"/>
      <c r="S8" s="236"/>
      <c r="T8" s="236"/>
      <c r="U8" s="236"/>
      <c r="V8" s="236"/>
      <c r="W8" s="229"/>
      <c r="X8" s="229"/>
      <c r="Y8" s="229"/>
      <c r="Z8" s="229"/>
      <c r="AA8" s="229"/>
      <c r="AB8" s="229"/>
      <c r="AC8" s="229"/>
      <c r="AD8" s="229"/>
      <c r="AE8" s="229"/>
      <c r="AF8" s="229"/>
      <c r="AG8" s="229"/>
      <c r="AH8" s="229"/>
      <c r="AI8" s="229"/>
      <c r="AJ8" s="229"/>
      <c r="AK8" s="229"/>
      <c r="AL8" s="229"/>
      <c r="AM8" s="229"/>
      <c r="AN8" s="229"/>
      <c r="AO8" s="229"/>
      <c r="AP8" s="229"/>
      <c r="AQ8" s="229"/>
      <c r="AR8" s="229"/>
      <c r="AS8" s="229"/>
      <c r="AT8" s="229"/>
      <c r="AU8" s="98"/>
      <c r="AV8" s="98"/>
      <c r="AW8" s="98"/>
      <c r="AX8" s="98"/>
    </row>
    <row r="9" spans="1:62" s="75" customFormat="1" ht="15" customHeight="1">
      <c r="A9" s="565" t="s">
        <v>623</v>
      </c>
      <c r="B9" s="565"/>
      <c r="C9" s="565"/>
      <c r="D9" s="565"/>
      <c r="E9" s="566"/>
      <c r="F9" s="567">
        <v>63272</v>
      </c>
      <c r="G9" s="568"/>
      <c r="H9" s="568"/>
      <c r="I9" s="568"/>
      <c r="J9" s="568"/>
      <c r="K9" s="568">
        <v>62768</v>
      </c>
      <c r="L9" s="568"/>
      <c r="M9" s="568"/>
      <c r="N9" s="568"/>
      <c r="O9" s="568">
        <v>43161</v>
      </c>
      <c r="P9" s="568"/>
      <c r="Q9" s="568"/>
      <c r="R9" s="568"/>
      <c r="S9" s="568">
        <v>2268</v>
      </c>
      <c r="T9" s="568"/>
      <c r="U9" s="568"/>
      <c r="V9" s="568"/>
      <c r="W9" s="568">
        <v>17266</v>
      </c>
      <c r="X9" s="568"/>
      <c r="Y9" s="568"/>
      <c r="Z9" s="568"/>
      <c r="AA9" s="568">
        <v>3328</v>
      </c>
      <c r="AB9" s="568"/>
      <c r="AC9" s="568"/>
      <c r="AD9" s="568"/>
      <c r="AE9" s="568">
        <v>6535</v>
      </c>
      <c r="AF9" s="568"/>
      <c r="AG9" s="568"/>
      <c r="AH9" s="568"/>
      <c r="AI9" s="568">
        <v>7403</v>
      </c>
      <c r="AJ9" s="568"/>
      <c r="AK9" s="568"/>
      <c r="AL9" s="568"/>
      <c r="AM9" s="568">
        <v>504</v>
      </c>
      <c r="AN9" s="568"/>
      <c r="AO9" s="568"/>
      <c r="AP9" s="568"/>
      <c r="AQ9" s="568">
        <v>73</v>
      </c>
      <c r="AR9" s="568"/>
      <c r="AS9" s="568"/>
      <c r="AT9" s="568"/>
      <c r="AU9" s="569"/>
      <c r="AV9" s="569"/>
      <c r="AW9" s="569"/>
      <c r="AX9" s="569"/>
      <c r="AY9" s="569"/>
      <c r="AZ9" s="569"/>
      <c r="BA9" s="569"/>
      <c r="BB9" s="569"/>
    </row>
    <row r="10" spans="1:62" s="75" customFormat="1" ht="11.25" customHeight="1">
      <c r="A10" s="229"/>
      <c r="B10" s="229"/>
      <c r="C10" s="229"/>
      <c r="D10" s="229"/>
      <c r="E10" s="229"/>
      <c r="F10" s="234"/>
      <c r="G10" s="229"/>
      <c r="H10" s="229"/>
      <c r="I10" s="229"/>
      <c r="J10" s="229"/>
      <c r="K10" s="229"/>
      <c r="L10" s="229"/>
      <c r="M10" s="229"/>
      <c r="N10" s="229"/>
      <c r="O10" s="229"/>
      <c r="P10" s="229"/>
      <c r="Q10" s="229"/>
      <c r="R10" s="229"/>
      <c r="S10" s="229"/>
      <c r="T10" s="229"/>
      <c r="U10" s="229"/>
      <c r="V10" s="229"/>
      <c r="W10" s="229"/>
      <c r="X10" s="229"/>
      <c r="Y10" s="229"/>
      <c r="Z10" s="229"/>
      <c r="AA10" s="229"/>
      <c r="AB10" s="229"/>
      <c r="AC10" s="229"/>
      <c r="AD10" s="229"/>
      <c r="AE10" s="229"/>
      <c r="AF10" s="229"/>
      <c r="AG10" s="229"/>
      <c r="AH10" s="229"/>
      <c r="AI10" s="229"/>
      <c r="AJ10" s="229"/>
      <c r="AK10" s="229"/>
      <c r="AL10" s="229"/>
      <c r="AM10" s="229"/>
      <c r="AN10" s="229"/>
      <c r="AO10" s="229"/>
      <c r="AP10" s="229"/>
      <c r="AQ10" s="229"/>
      <c r="AR10" s="229"/>
      <c r="AS10" s="229"/>
      <c r="AT10" s="229"/>
      <c r="AU10" s="98"/>
      <c r="AV10" s="98"/>
      <c r="AW10" s="98"/>
      <c r="AX10" s="98"/>
    </row>
    <row r="11" spans="1:62" s="75" customFormat="1" ht="33" customHeight="1">
      <c r="A11" s="570" t="s">
        <v>2777</v>
      </c>
      <c r="B11" s="571"/>
      <c r="C11" s="571"/>
      <c r="D11" s="571"/>
      <c r="E11" s="572"/>
      <c r="F11" s="573">
        <v>31162</v>
      </c>
      <c r="G11" s="574"/>
      <c r="H11" s="574"/>
      <c r="I11" s="574"/>
      <c r="J11" s="574"/>
      <c r="K11" s="575">
        <v>31074</v>
      </c>
      <c r="L11" s="575"/>
      <c r="M11" s="575"/>
      <c r="N11" s="575"/>
      <c r="O11" s="575">
        <v>24414</v>
      </c>
      <c r="P11" s="575"/>
      <c r="Q11" s="575"/>
      <c r="R11" s="575"/>
      <c r="S11" s="576">
        <v>1335</v>
      </c>
      <c r="T11" s="575"/>
      <c r="U11" s="575"/>
      <c r="V11" s="575"/>
      <c r="W11" s="575">
        <v>5285</v>
      </c>
      <c r="X11" s="575"/>
      <c r="Y11" s="575"/>
      <c r="Z11" s="575"/>
      <c r="AA11" s="575">
        <v>643</v>
      </c>
      <c r="AB11" s="575"/>
      <c r="AC11" s="575"/>
      <c r="AD11" s="575"/>
      <c r="AE11" s="575">
        <v>1972</v>
      </c>
      <c r="AF11" s="575"/>
      <c r="AG11" s="575"/>
      <c r="AH11" s="575"/>
      <c r="AI11" s="575">
        <v>2670</v>
      </c>
      <c r="AJ11" s="575"/>
      <c r="AK11" s="575"/>
      <c r="AL11" s="575"/>
      <c r="AM11" s="575">
        <v>88</v>
      </c>
      <c r="AN11" s="575"/>
      <c r="AO11" s="575"/>
      <c r="AP11" s="575"/>
      <c r="AQ11" s="575">
        <v>40</v>
      </c>
      <c r="AR11" s="575"/>
      <c r="AS11" s="575"/>
      <c r="AT11" s="575"/>
      <c r="AU11" s="577"/>
      <c r="AV11" s="577"/>
      <c r="AW11" s="577"/>
      <c r="AX11" s="577"/>
      <c r="AY11" s="577"/>
      <c r="AZ11" s="577"/>
      <c r="BA11" s="577"/>
      <c r="BB11" s="577"/>
      <c r="BJ11" s="98"/>
    </row>
    <row r="12" spans="1:62" s="75" customFormat="1" ht="19.5" customHeight="1">
      <c r="A12" s="230"/>
      <c r="B12" s="227"/>
      <c r="C12" s="227"/>
      <c r="D12" s="227"/>
      <c r="E12" s="232"/>
      <c r="F12" s="117"/>
      <c r="G12" s="124"/>
      <c r="H12" s="124"/>
      <c r="I12" s="124"/>
      <c r="J12" s="124"/>
      <c r="K12" s="122"/>
      <c r="L12" s="122"/>
      <c r="M12" s="122"/>
      <c r="N12" s="122"/>
      <c r="O12" s="122"/>
      <c r="P12" s="122"/>
      <c r="Q12" s="122"/>
      <c r="R12" s="122"/>
      <c r="S12" s="123"/>
      <c r="T12" s="122"/>
      <c r="U12" s="122"/>
      <c r="V12" s="122"/>
      <c r="W12" s="122"/>
      <c r="X12" s="122"/>
      <c r="Y12" s="122"/>
      <c r="Z12" s="122"/>
      <c r="AA12" s="122"/>
      <c r="AB12" s="122"/>
      <c r="AC12" s="122"/>
      <c r="AD12" s="122"/>
      <c r="AE12" s="122"/>
      <c r="AF12" s="122"/>
      <c r="AG12" s="122"/>
      <c r="AH12" s="122"/>
      <c r="AI12" s="122"/>
      <c r="AJ12" s="122"/>
      <c r="AK12" s="122"/>
      <c r="AL12" s="122"/>
      <c r="AM12" s="122"/>
      <c r="AN12" s="122"/>
      <c r="AO12" s="122"/>
      <c r="AP12" s="122"/>
      <c r="AQ12" s="122"/>
      <c r="AR12" s="122"/>
      <c r="AS12" s="122"/>
      <c r="AT12" s="122"/>
      <c r="AU12" s="241"/>
      <c r="AV12" s="241"/>
      <c r="AW12" s="241"/>
      <c r="AX12" s="241"/>
      <c r="AY12" s="241"/>
      <c r="AZ12" s="241"/>
      <c r="BA12" s="241"/>
      <c r="BB12" s="241"/>
      <c r="BJ12" s="98"/>
    </row>
    <row r="13" spans="1:62" s="75" customFormat="1" ht="15" customHeight="1">
      <c r="A13" s="565" t="s">
        <v>616</v>
      </c>
      <c r="B13" s="565"/>
      <c r="C13" s="565"/>
      <c r="D13" s="565"/>
      <c r="E13" s="566"/>
      <c r="F13" s="567">
        <v>149613</v>
      </c>
      <c r="G13" s="568"/>
      <c r="H13" s="568"/>
      <c r="I13" s="568"/>
      <c r="J13" s="568"/>
      <c r="K13" s="578">
        <v>148817</v>
      </c>
      <c r="L13" s="578"/>
      <c r="M13" s="578"/>
      <c r="N13" s="578"/>
      <c r="O13" s="578">
        <v>109607</v>
      </c>
      <c r="P13" s="578"/>
      <c r="Q13" s="578"/>
      <c r="R13" s="578"/>
      <c r="S13" s="578">
        <v>4473</v>
      </c>
      <c r="T13" s="578"/>
      <c r="U13" s="578"/>
      <c r="V13" s="578"/>
      <c r="W13" s="578">
        <v>34591</v>
      </c>
      <c r="X13" s="578"/>
      <c r="Y13" s="578"/>
      <c r="Z13" s="578"/>
      <c r="AA13" s="578">
        <v>5421</v>
      </c>
      <c r="AB13" s="578"/>
      <c r="AC13" s="578"/>
      <c r="AD13" s="578"/>
      <c r="AE13" s="578">
        <v>12451</v>
      </c>
      <c r="AF13" s="578"/>
      <c r="AG13" s="578"/>
      <c r="AH13" s="578"/>
      <c r="AI13" s="578">
        <v>16719</v>
      </c>
      <c r="AJ13" s="578"/>
      <c r="AK13" s="578"/>
      <c r="AL13" s="578"/>
      <c r="AM13" s="578">
        <v>796</v>
      </c>
      <c r="AN13" s="578"/>
      <c r="AO13" s="578"/>
      <c r="AP13" s="578"/>
      <c r="AQ13" s="578">
        <v>146</v>
      </c>
      <c r="AR13" s="578"/>
      <c r="AS13" s="578"/>
      <c r="AT13" s="578"/>
      <c r="AU13" s="579"/>
      <c r="AV13" s="579"/>
      <c r="AW13" s="579"/>
      <c r="AX13" s="579"/>
      <c r="AY13" s="579"/>
      <c r="AZ13" s="579"/>
      <c r="BA13" s="579"/>
      <c r="BB13" s="579"/>
    </row>
    <row r="14" spans="1:62" s="75" customFormat="1" ht="15" customHeight="1">
      <c r="A14" s="229"/>
      <c r="B14" s="229"/>
      <c r="C14" s="229"/>
      <c r="D14" s="229"/>
      <c r="E14" s="229"/>
      <c r="F14" s="573"/>
      <c r="G14" s="574"/>
      <c r="H14" s="574"/>
      <c r="I14" s="574"/>
      <c r="J14" s="574"/>
      <c r="K14" s="575"/>
      <c r="L14" s="575"/>
      <c r="M14" s="575"/>
      <c r="N14" s="575"/>
      <c r="O14" s="575"/>
      <c r="P14" s="575"/>
      <c r="Q14" s="575"/>
      <c r="R14" s="575"/>
      <c r="S14" s="575"/>
      <c r="T14" s="575"/>
      <c r="U14" s="575"/>
      <c r="V14" s="575"/>
      <c r="W14" s="575"/>
      <c r="X14" s="575"/>
      <c r="Y14" s="575"/>
      <c r="Z14" s="575"/>
      <c r="AA14" s="575"/>
      <c r="AB14" s="575"/>
      <c r="AC14" s="575"/>
      <c r="AD14" s="575"/>
      <c r="AE14" s="575"/>
      <c r="AF14" s="575"/>
      <c r="AG14" s="575"/>
      <c r="AH14" s="575"/>
      <c r="AI14" s="229"/>
      <c r="AJ14" s="229"/>
      <c r="AK14" s="229"/>
      <c r="AL14" s="229"/>
      <c r="AM14" s="229"/>
      <c r="AN14" s="229"/>
      <c r="AO14" s="229"/>
      <c r="AP14" s="229"/>
      <c r="AQ14" s="229"/>
      <c r="AR14" s="229"/>
      <c r="AS14" s="229"/>
      <c r="AT14" s="229"/>
    </row>
    <row r="15" spans="1:62" s="75" customFormat="1" ht="30.5" customHeight="1">
      <c r="A15" s="570" t="s">
        <v>2504</v>
      </c>
      <c r="B15" s="570"/>
      <c r="C15" s="570"/>
      <c r="D15" s="570"/>
      <c r="E15" s="580"/>
      <c r="F15" s="573">
        <v>64012</v>
      </c>
      <c r="G15" s="574"/>
      <c r="H15" s="574"/>
      <c r="I15" s="574"/>
      <c r="J15" s="574"/>
      <c r="K15" s="575">
        <v>63857</v>
      </c>
      <c r="L15" s="575"/>
      <c r="M15" s="575"/>
      <c r="N15" s="575"/>
      <c r="O15" s="575">
        <v>52153</v>
      </c>
      <c r="P15" s="575"/>
      <c r="Q15" s="575"/>
      <c r="R15" s="575"/>
      <c r="S15" s="575">
        <v>2466</v>
      </c>
      <c r="T15" s="575"/>
      <c r="U15" s="575"/>
      <c r="V15" s="575"/>
      <c r="W15" s="575">
        <v>9158</v>
      </c>
      <c r="X15" s="575"/>
      <c r="Y15" s="575"/>
      <c r="Z15" s="575"/>
      <c r="AA15" s="575">
        <v>884</v>
      </c>
      <c r="AB15" s="575"/>
      <c r="AC15" s="575"/>
      <c r="AD15" s="575"/>
      <c r="AE15" s="575">
        <v>3435</v>
      </c>
      <c r="AF15" s="575"/>
      <c r="AG15" s="575"/>
      <c r="AH15" s="575"/>
      <c r="AI15" s="575">
        <v>4839</v>
      </c>
      <c r="AJ15" s="575"/>
      <c r="AK15" s="575"/>
      <c r="AL15" s="575"/>
      <c r="AM15" s="575">
        <v>155</v>
      </c>
      <c r="AN15" s="575"/>
      <c r="AO15" s="575"/>
      <c r="AP15" s="575"/>
      <c r="AQ15" s="575">
        <v>80</v>
      </c>
      <c r="AR15" s="575"/>
      <c r="AS15" s="575"/>
      <c r="AT15" s="575"/>
    </row>
    <row r="16" spans="1:62" s="75" customFormat="1" ht="7.5" customHeight="1">
      <c r="A16" s="231"/>
      <c r="B16" s="231"/>
      <c r="C16" s="231"/>
      <c r="D16" s="231"/>
      <c r="E16" s="231"/>
      <c r="F16" s="118"/>
      <c r="G16" s="125"/>
      <c r="H16" s="125"/>
      <c r="I16" s="125"/>
      <c r="J16" s="125"/>
      <c r="K16" s="125"/>
      <c r="L16" s="125"/>
      <c r="M16" s="125"/>
      <c r="N16" s="125"/>
      <c r="O16" s="125"/>
      <c r="P16" s="125"/>
      <c r="Q16" s="125"/>
      <c r="R16" s="125"/>
      <c r="S16" s="125"/>
      <c r="T16" s="125"/>
      <c r="U16" s="125"/>
      <c r="V16" s="125"/>
      <c r="W16" s="125"/>
      <c r="X16" s="125"/>
      <c r="Y16" s="125"/>
      <c r="Z16" s="125"/>
      <c r="AA16" s="125"/>
      <c r="AB16" s="125"/>
      <c r="AC16" s="125"/>
      <c r="AD16" s="125"/>
      <c r="AE16" s="125"/>
      <c r="AF16" s="125"/>
      <c r="AG16" s="125"/>
      <c r="AH16" s="125"/>
      <c r="AI16" s="229"/>
      <c r="AJ16" s="229"/>
      <c r="AK16" s="229"/>
      <c r="AL16" s="229"/>
      <c r="AM16" s="229"/>
      <c r="AN16" s="229"/>
      <c r="AO16" s="229"/>
      <c r="AP16" s="229"/>
      <c r="AQ16" s="229"/>
      <c r="AR16" s="229"/>
      <c r="AS16" s="229"/>
      <c r="AT16" s="229"/>
    </row>
    <row r="17" spans="1:46" s="75" customFormat="1" ht="15" customHeight="1">
      <c r="A17" s="229"/>
      <c r="B17" s="229"/>
      <c r="C17" s="229"/>
      <c r="D17" s="229"/>
      <c r="E17" s="229"/>
      <c r="F17" s="229"/>
      <c r="G17" s="229"/>
      <c r="H17" s="229"/>
      <c r="I17" s="229"/>
      <c r="J17" s="229"/>
      <c r="K17" s="229"/>
      <c r="L17" s="229"/>
      <c r="M17" s="229"/>
      <c r="N17" s="229"/>
      <c r="O17" s="229"/>
      <c r="P17" s="229"/>
      <c r="Q17" s="229"/>
      <c r="R17" s="229"/>
      <c r="S17" s="229"/>
      <c r="T17" s="229"/>
      <c r="U17" s="229"/>
      <c r="V17" s="229"/>
      <c r="W17" s="229"/>
      <c r="X17" s="229"/>
      <c r="Y17" s="229"/>
      <c r="Z17" s="229"/>
      <c r="AA17" s="229"/>
      <c r="AB17" s="229"/>
      <c r="AC17" s="229"/>
      <c r="AD17" s="229"/>
      <c r="AE17" s="229"/>
      <c r="AF17" s="229"/>
      <c r="AG17" s="229"/>
      <c r="AH17" s="122"/>
      <c r="AI17" s="239"/>
      <c r="AJ17" s="235"/>
      <c r="AK17" s="235"/>
      <c r="AL17" s="235"/>
      <c r="AM17" s="235"/>
      <c r="AN17" s="235"/>
      <c r="AO17" s="235"/>
      <c r="AP17" s="235"/>
      <c r="AQ17" s="235"/>
      <c r="AR17" s="235"/>
      <c r="AS17" s="235"/>
      <c r="AT17" s="240" t="s">
        <v>43</v>
      </c>
    </row>
    <row r="18" spans="1:46" s="75" customFormat="1" ht="15" customHeight="1">
      <c r="AH18" s="83"/>
    </row>
    <row r="19" spans="1:46" s="75" customFormat="1" ht="15" customHeight="1">
      <c r="AH19" s="83"/>
      <c r="AT19" s="98"/>
    </row>
    <row r="20" spans="1:46" s="75" customFormat="1" ht="15" customHeight="1">
      <c r="AH20" s="83"/>
    </row>
    <row r="21" spans="1:46" ht="15" customHeight="1"/>
  </sheetData>
  <mergeCells count="70">
    <mergeCell ref="AU5:AX7"/>
    <mergeCell ref="AY5:BB7"/>
    <mergeCell ref="AQ15:AT15"/>
    <mergeCell ref="A4:E7"/>
    <mergeCell ref="F4:J7"/>
    <mergeCell ref="K5:N7"/>
    <mergeCell ref="O5:R7"/>
    <mergeCell ref="S5:V7"/>
    <mergeCell ref="W5:Z7"/>
    <mergeCell ref="AA5:AD7"/>
    <mergeCell ref="AE5:AH7"/>
    <mergeCell ref="AI5:AL7"/>
    <mergeCell ref="AM5:AP7"/>
    <mergeCell ref="AQ5:AT7"/>
    <mergeCell ref="W15:Z15"/>
    <mergeCell ref="AA15:AD15"/>
    <mergeCell ref="AE15:AH15"/>
    <mergeCell ref="AI15:AL15"/>
    <mergeCell ref="AM15:AP15"/>
    <mergeCell ref="A15:E15"/>
    <mergeCell ref="F15:J15"/>
    <mergeCell ref="K15:N15"/>
    <mergeCell ref="O15:R15"/>
    <mergeCell ref="S15:V15"/>
    <mergeCell ref="AQ13:AT13"/>
    <mergeCell ref="AU13:AX13"/>
    <mergeCell ref="AY13:BB13"/>
    <mergeCell ref="F14:J14"/>
    <mergeCell ref="K14:N14"/>
    <mergeCell ref="O14:R14"/>
    <mergeCell ref="S14:V14"/>
    <mergeCell ref="W14:Z14"/>
    <mergeCell ref="AA14:AD14"/>
    <mergeCell ref="AE14:AH14"/>
    <mergeCell ref="W13:Z13"/>
    <mergeCell ref="AA13:AD13"/>
    <mergeCell ref="AE13:AH13"/>
    <mergeCell ref="AI13:AL13"/>
    <mergeCell ref="AM13:AP13"/>
    <mergeCell ref="A13:E13"/>
    <mergeCell ref="F13:J13"/>
    <mergeCell ref="K13:N13"/>
    <mergeCell ref="O13:R13"/>
    <mergeCell ref="S13:V13"/>
    <mergeCell ref="AQ9:AT9"/>
    <mergeCell ref="AU9:AX9"/>
    <mergeCell ref="AY9:BB9"/>
    <mergeCell ref="A11:E11"/>
    <mergeCell ref="F11:J11"/>
    <mergeCell ref="K11:N11"/>
    <mergeCell ref="O11:R11"/>
    <mergeCell ref="S11:V11"/>
    <mergeCell ref="W11:Z11"/>
    <mergeCell ref="AA11:AD11"/>
    <mergeCell ref="AE11:AH11"/>
    <mergeCell ref="AI11:AL11"/>
    <mergeCell ref="AM11:AP11"/>
    <mergeCell ref="AQ11:AT11"/>
    <mergeCell ref="AU11:AX11"/>
    <mergeCell ref="AY11:BB11"/>
    <mergeCell ref="W9:Z9"/>
    <mergeCell ref="AA9:AD9"/>
    <mergeCell ref="AE9:AH9"/>
    <mergeCell ref="AI9:AL9"/>
    <mergeCell ref="AM9:AP9"/>
    <mergeCell ref="A9:E9"/>
    <mergeCell ref="F9:J9"/>
    <mergeCell ref="K9:N9"/>
    <mergeCell ref="O9:R9"/>
    <mergeCell ref="S9:V9"/>
  </mergeCells>
  <phoneticPr fontId="3"/>
  <pageMargins left="0.78740157480314965" right="0.78740157480314965" top="0.78740157480314965" bottom="0.78740157480314965" header="0.51181102362204722" footer="0.51181102362204722"/>
  <pageSetup paperSize="9" scale="61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showGridLines="0" zoomScaleSheetLayoutView="110" workbookViewId="0"/>
  </sheetViews>
  <sheetFormatPr defaultColWidth="9" defaultRowHeight="13"/>
  <cols>
    <col min="1" max="1" width="29.90625" style="225" customWidth="1"/>
    <col min="2" max="7" width="9.6328125" style="225" customWidth="1"/>
    <col min="8" max="95" width="2.453125" style="225" customWidth="1"/>
    <col min="96" max="16384" width="9" style="225"/>
  </cols>
  <sheetData>
    <row r="1" spans="1:7" s="75" customFormat="1" ht="15" customHeight="1"/>
    <row r="2" spans="1:7" s="75" customFormat="1" ht="15" customHeight="1"/>
    <row r="3" spans="1:7" s="75" customFormat="1" ht="15" customHeight="1">
      <c r="A3" s="226" t="s">
        <v>2780</v>
      </c>
    </row>
    <row r="4" spans="1:7" s="75" customFormat="1" ht="15" customHeight="1">
      <c r="A4" s="226" t="s">
        <v>1341</v>
      </c>
    </row>
    <row r="5" spans="1:7" s="75" customFormat="1" ht="15" customHeight="1">
      <c r="A5" s="226" t="s">
        <v>1283</v>
      </c>
    </row>
    <row r="6" spans="1:7" s="75" customFormat="1" ht="15" customHeight="1">
      <c r="A6" s="77"/>
      <c r="B6" s="77"/>
      <c r="C6" s="77"/>
      <c r="D6" s="77"/>
      <c r="E6" s="77"/>
      <c r="F6" s="77"/>
      <c r="G6" s="77"/>
    </row>
    <row r="7" spans="1:7" s="75" customFormat="1" ht="18.75" customHeight="1">
      <c r="A7" s="603" t="s">
        <v>1176</v>
      </c>
      <c r="B7" s="605" t="s">
        <v>1179</v>
      </c>
      <c r="C7" s="601" t="s">
        <v>1339</v>
      </c>
      <c r="D7" s="602"/>
      <c r="E7" s="607" t="s">
        <v>493</v>
      </c>
      <c r="F7" s="607" t="s">
        <v>1340</v>
      </c>
      <c r="G7" s="599" t="s">
        <v>31</v>
      </c>
    </row>
    <row r="8" spans="1:7" s="75" customFormat="1" ht="36" customHeight="1">
      <c r="A8" s="604"/>
      <c r="B8" s="606"/>
      <c r="C8" s="249" t="s">
        <v>6</v>
      </c>
      <c r="D8" s="249" t="s">
        <v>1333</v>
      </c>
      <c r="E8" s="608"/>
      <c r="F8" s="608"/>
      <c r="G8" s="600"/>
    </row>
    <row r="9" spans="1:7" s="75" customFormat="1" ht="7.5" customHeight="1"/>
    <row r="10" spans="1:7" s="75" customFormat="1" ht="15" customHeight="1">
      <c r="A10" s="243" t="s">
        <v>1003</v>
      </c>
      <c r="B10" s="246">
        <v>63272</v>
      </c>
      <c r="C10" s="246">
        <v>42899</v>
      </c>
      <c r="D10" s="246">
        <v>2875</v>
      </c>
      <c r="E10" s="246">
        <v>282</v>
      </c>
      <c r="F10" s="246">
        <v>17215</v>
      </c>
      <c r="G10" s="246">
        <v>1649</v>
      </c>
    </row>
    <row r="11" spans="1:7" s="75" customFormat="1" ht="15" customHeight="1">
      <c r="A11" s="244" t="s">
        <v>1343</v>
      </c>
      <c r="B11" s="247">
        <v>31162</v>
      </c>
      <c r="C11" s="247">
        <v>19559</v>
      </c>
      <c r="D11" s="247">
        <v>2505</v>
      </c>
      <c r="E11" s="247">
        <v>90</v>
      </c>
      <c r="F11" s="247">
        <v>9008</v>
      </c>
      <c r="G11" s="247">
        <v>1506</v>
      </c>
    </row>
    <row r="12" spans="1:7" s="75" customFormat="1" ht="27" customHeight="1">
      <c r="A12" s="243" t="s">
        <v>1344</v>
      </c>
      <c r="B12" s="246">
        <v>149613</v>
      </c>
      <c r="C12" s="246">
        <v>120730</v>
      </c>
      <c r="D12" s="246">
        <v>10992</v>
      </c>
      <c r="E12" s="246">
        <v>674</v>
      </c>
      <c r="F12" s="246">
        <v>17215</v>
      </c>
      <c r="G12" s="246">
        <v>7513</v>
      </c>
    </row>
    <row r="13" spans="1:7" s="75" customFormat="1" ht="15" customHeight="1">
      <c r="A13" s="244" t="s">
        <v>1343</v>
      </c>
      <c r="B13" s="248">
        <v>64012</v>
      </c>
      <c r="C13" s="248">
        <v>45021</v>
      </c>
      <c r="D13" s="248">
        <v>9762</v>
      </c>
      <c r="E13" s="248">
        <v>221</v>
      </c>
      <c r="F13" s="248">
        <v>9008</v>
      </c>
      <c r="G13" s="248">
        <v>6851</v>
      </c>
    </row>
    <row r="14" spans="1:7" s="75" customFormat="1" ht="27" customHeight="1">
      <c r="A14" s="244" t="s">
        <v>1346</v>
      </c>
      <c r="B14" s="248"/>
      <c r="C14" s="248"/>
      <c r="D14" s="248"/>
      <c r="E14" s="248"/>
      <c r="F14" s="248"/>
      <c r="G14" s="248"/>
    </row>
    <row r="15" spans="1:7" s="75" customFormat="1" ht="15" customHeight="1">
      <c r="A15" s="245" t="s">
        <v>228</v>
      </c>
      <c r="B15" s="248">
        <v>19006</v>
      </c>
      <c r="C15" s="248">
        <v>11208</v>
      </c>
      <c r="D15" s="248">
        <v>1863</v>
      </c>
      <c r="E15" s="248">
        <v>46</v>
      </c>
      <c r="F15" s="248">
        <v>5889</v>
      </c>
      <c r="G15" s="248">
        <v>1087</v>
      </c>
    </row>
    <row r="16" spans="1:7" s="75" customFormat="1" ht="15" customHeight="1">
      <c r="A16" s="245" t="s">
        <v>1437</v>
      </c>
      <c r="B16" s="248">
        <v>38395</v>
      </c>
      <c r="C16" s="248">
        <v>25194</v>
      </c>
      <c r="D16" s="248">
        <v>7194</v>
      </c>
      <c r="E16" s="248">
        <v>118</v>
      </c>
      <c r="F16" s="248">
        <v>5889</v>
      </c>
      <c r="G16" s="248">
        <v>4894</v>
      </c>
    </row>
    <row r="17" spans="1:7" s="75" customFormat="1" ht="22.5" customHeight="1">
      <c r="A17" s="245" t="s">
        <v>1438</v>
      </c>
      <c r="B17" s="248">
        <v>5758</v>
      </c>
      <c r="C17" s="248">
        <v>2718</v>
      </c>
      <c r="D17" s="248">
        <v>884</v>
      </c>
      <c r="E17" s="248">
        <v>14</v>
      </c>
      <c r="F17" s="248">
        <v>2142</v>
      </c>
      <c r="G17" s="248">
        <v>447</v>
      </c>
    </row>
    <row r="18" spans="1:7" s="75" customFormat="1" ht="15" customHeight="1">
      <c r="A18" s="245" t="s">
        <v>517</v>
      </c>
      <c r="B18" s="248">
        <v>11429</v>
      </c>
      <c r="C18" s="248">
        <v>5971</v>
      </c>
      <c r="D18" s="248">
        <v>3278</v>
      </c>
      <c r="E18" s="248">
        <v>38</v>
      </c>
      <c r="F18" s="248">
        <v>2142</v>
      </c>
      <c r="G18" s="248">
        <v>1964</v>
      </c>
    </row>
    <row r="19" spans="1:7" s="75" customFormat="1" ht="7.5" customHeight="1">
      <c r="A19" s="77"/>
      <c r="B19" s="77"/>
      <c r="C19" s="77"/>
      <c r="D19" s="77"/>
      <c r="E19" s="77"/>
      <c r="F19" s="77"/>
      <c r="G19" s="77"/>
    </row>
    <row r="20" spans="1:7" s="75" customFormat="1" ht="15" customHeight="1">
      <c r="G20" s="83" t="s">
        <v>43</v>
      </c>
    </row>
    <row r="21" spans="1:7" s="75" customFormat="1" ht="15" customHeight="1"/>
    <row r="22" spans="1:7" s="242" customFormat="1" ht="15" customHeight="1"/>
    <row r="23" spans="1:7" s="242" customFormat="1" ht="15" customHeight="1"/>
    <row r="24" spans="1:7" s="242" customFormat="1" ht="15" customHeight="1"/>
    <row r="25" spans="1:7" s="242" customFormat="1" ht="15" customHeight="1"/>
    <row r="26" spans="1:7" s="242" customFormat="1" ht="15" customHeight="1"/>
    <row r="27" spans="1:7" s="242" customFormat="1" ht="15" customHeight="1"/>
    <row r="28" spans="1:7" s="242" customFormat="1" ht="15" customHeight="1"/>
    <row r="29" spans="1:7" s="242" customFormat="1" ht="15" customHeight="1"/>
    <row r="30" spans="1:7" s="242" customFormat="1" ht="15" customHeight="1"/>
    <row r="31" spans="1:7" ht="15" customHeight="1"/>
    <row r="32" spans="1:7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</sheetData>
  <mergeCells count="6">
    <mergeCell ref="G7:G8"/>
    <mergeCell ref="C7:D7"/>
    <mergeCell ref="A7:A8"/>
    <mergeCell ref="B7:B8"/>
    <mergeCell ref="E7:E8"/>
    <mergeCell ref="F7:F8"/>
  </mergeCells>
  <phoneticPr fontId="3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showGridLines="0" zoomScaleSheetLayoutView="130" workbookViewId="0"/>
  </sheetViews>
  <sheetFormatPr defaultColWidth="9" defaultRowHeight="13"/>
  <cols>
    <col min="1" max="1" width="26.453125" style="162" customWidth="1"/>
    <col min="2" max="7" width="8.453125" style="162" customWidth="1"/>
    <col min="8" max="8" width="1.7265625" style="162" customWidth="1"/>
    <col min="9" max="59" width="1.90625" style="162" customWidth="1"/>
    <col min="60" max="16384" width="9" style="162"/>
  </cols>
  <sheetData>
    <row r="1" spans="1:7" s="250" customFormat="1" ht="15" customHeight="1"/>
    <row r="2" spans="1:7" s="250" customFormat="1" ht="15" customHeight="1">
      <c r="A2" s="12" t="s">
        <v>513</v>
      </c>
    </row>
    <row r="3" spans="1:7" s="10" customFormat="1" ht="15" customHeight="1">
      <c r="A3" s="13"/>
      <c r="B3" s="13"/>
      <c r="C3" s="13"/>
      <c r="D3" s="13"/>
      <c r="E3" s="13"/>
      <c r="F3" s="13"/>
      <c r="G3" s="13"/>
    </row>
    <row r="4" spans="1:7" s="10" customFormat="1" ht="31.5" customHeight="1">
      <c r="A4" s="14" t="s">
        <v>1319</v>
      </c>
      <c r="B4" s="23" t="s">
        <v>924</v>
      </c>
      <c r="C4" s="23" t="s">
        <v>998</v>
      </c>
      <c r="D4" s="23" t="s">
        <v>157</v>
      </c>
      <c r="E4" s="23" t="s">
        <v>164</v>
      </c>
      <c r="F4" s="23" t="s">
        <v>61</v>
      </c>
      <c r="G4" s="54" t="s">
        <v>240</v>
      </c>
    </row>
    <row r="5" spans="1:7" s="10" customFormat="1" ht="7.5" customHeight="1">
      <c r="B5" s="90"/>
    </row>
    <row r="6" spans="1:7" s="10" customFormat="1" ht="15" customHeight="1">
      <c r="A6" s="168" t="s">
        <v>1318</v>
      </c>
      <c r="B6" s="93">
        <v>9008</v>
      </c>
      <c r="C6" s="75">
        <v>1285</v>
      </c>
      <c r="D6" s="75">
        <v>1834</v>
      </c>
      <c r="E6" s="75">
        <v>1893</v>
      </c>
      <c r="F6" s="75">
        <v>1854</v>
      </c>
      <c r="G6" s="75">
        <v>2142</v>
      </c>
    </row>
    <row r="7" spans="1:7" s="10" customFormat="1" ht="15" customHeight="1">
      <c r="A7" s="168" t="s">
        <v>683</v>
      </c>
      <c r="B7" s="93">
        <v>2581</v>
      </c>
      <c r="C7" s="75">
        <v>561</v>
      </c>
      <c r="D7" s="75">
        <v>646</v>
      </c>
      <c r="E7" s="75">
        <v>488</v>
      </c>
      <c r="F7" s="75">
        <v>405</v>
      </c>
      <c r="G7" s="75">
        <v>481</v>
      </c>
    </row>
    <row r="8" spans="1:7" s="10" customFormat="1" ht="15" customHeight="1">
      <c r="A8" s="168" t="s">
        <v>926</v>
      </c>
      <c r="B8" s="93">
        <v>6427</v>
      </c>
      <c r="C8" s="75">
        <v>724</v>
      </c>
      <c r="D8" s="75">
        <v>1188</v>
      </c>
      <c r="E8" s="75">
        <v>1405</v>
      </c>
      <c r="F8" s="75">
        <v>1449</v>
      </c>
      <c r="G8" s="75">
        <v>1661</v>
      </c>
    </row>
    <row r="9" spans="1:7" s="10" customFormat="1" ht="7.5" customHeight="1">
      <c r="A9" s="13"/>
      <c r="B9" s="178"/>
      <c r="C9" s="182"/>
      <c r="D9" s="182"/>
      <c r="E9" s="182"/>
      <c r="F9" s="182"/>
      <c r="G9" s="182"/>
    </row>
    <row r="10" spans="1:7" s="10" customFormat="1" ht="15" customHeight="1">
      <c r="G10" s="45" t="s">
        <v>1467</v>
      </c>
    </row>
    <row r="11" spans="1:7" s="10" customFormat="1" ht="15" customHeight="1"/>
    <row r="12" spans="1:7" s="251" customFormat="1" ht="15" customHeight="1"/>
    <row r="13" spans="1:7" s="251" customFormat="1" ht="15" customHeight="1"/>
    <row r="14" spans="1:7" s="251" customFormat="1" ht="15" customHeight="1"/>
    <row r="15" spans="1:7" s="251" customFormat="1" ht="15" customHeight="1"/>
    <row r="16" spans="1:7" s="251" customFormat="1" ht="15" customHeight="1"/>
    <row r="17" s="251" customFormat="1" ht="15" customHeight="1"/>
    <row r="18" s="251" customFormat="1" ht="15" customHeight="1"/>
    <row r="19" s="251" customFormat="1" ht="15" customHeight="1"/>
    <row r="20" s="251" customFormat="1" ht="15" customHeight="1"/>
    <row r="21" s="251" customFormat="1" ht="15" customHeight="1"/>
    <row r="22" s="251" customFormat="1" ht="15" customHeight="1"/>
    <row r="23" s="251" customFormat="1" ht="15" customHeight="1"/>
    <row r="24" s="251" customFormat="1" ht="15" customHeight="1"/>
    <row r="25" s="251" customFormat="1" ht="15" customHeight="1"/>
    <row r="26" s="251" customFormat="1" ht="15" customHeight="1"/>
    <row r="27" s="251" customFormat="1" ht="15" customHeight="1"/>
    <row r="28" s="251" customFormat="1" ht="15" customHeight="1"/>
    <row r="29" s="251" customFormat="1" ht="15" customHeight="1"/>
    <row r="30" s="251" customFormat="1" ht="15" customHeight="1"/>
    <row r="31" s="251" customFormat="1" ht="15" customHeight="1"/>
    <row r="32" s="251" customFormat="1" ht="15" customHeight="1"/>
    <row r="33" s="251" customFormat="1" ht="15" customHeight="1"/>
    <row r="34" s="251" customFormat="1" ht="15" customHeight="1"/>
    <row r="35" s="251" customFormat="1" ht="15" customHeight="1"/>
    <row r="36" s="252" customFormat="1" ht="14"/>
    <row r="37" s="252" customFormat="1" ht="14"/>
    <row r="38" s="252" customFormat="1" ht="14"/>
    <row r="39" s="252" customFormat="1" ht="14"/>
    <row r="40" s="252" customFormat="1" ht="14"/>
    <row r="41" s="252" customFormat="1" ht="14"/>
    <row r="42" s="252" customFormat="1" ht="14"/>
  </sheetData>
  <phoneticPr fontId="3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showGridLines="0" zoomScaleSheetLayoutView="120" workbookViewId="0"/>
  </sheetViews>
  <sheetFormatPr defaultColWidth="9" defaultRowHeight="13"/>
  <cols>
    <col min="1" max="1" width="14.26953125" style="162" customWidth="1"/>
    <col min="2" max="9" width="7.90625" style="162" customWidth="1"/>
    <col min="10" max="19" width="1.90625" style="162" customWidth="1"/>
    <col min="20" max="20" width="2.08984375" style="162" customWidth="1"/>
    <col min="21" max="60" width="1.90625" style="162" customWidth="1"/>
    <col min="61" max="16384" width="9" style="162"/>
  </cols>
  <sheetData>
    <row r="1" spans="1:9" s="250" customFormat="1" ht="15" customHeight="1"/>
    <row r="2" spans="1:9" s="10" customFormat="1" ht="15" customHeight="1">
      <c r="A2" s="12" t="s">
        <v>1549</v>
      </c>
    </row>
    <row r="3" spans="1:9" s="10" customFormat="1" ht="15" customHeight="1">
      <c r="A3" s="13"/>
      <c r="B3" s="13"/>
      <c r="C3" s="13"/>
      <c r="D3" s="13"/>
      <c r="E3" s="13"/>
      <c r="F3" s="13"/>
      <c r="G3" s="13"/>
      <c r="H3" s="13"/>
      <c r="I3" s="13"/>
    </row>
    <row r="4" spans="1:9" s="10" customFormat="1" ht="18" customHeight="1">
      <c r="A4" s="505" t="s">
        <v>123</v>
      </c>
      <c r="B4" s="501" t="s">
        <v>264</v>
      </c>
      <c r="C4" s="502"/>
      <c r="D4" s="502"/>
      <c r="E4" s="502"/>
      <c r="F4" s="502"/>
      <c r="G4" s="502"/>
      <c r="H4" s="502"/>
      <c r="I4" s="502"/>
    </row>
    <row r="5" spans="1:9" s="10" customFormat="1" ht="52.5" customHeight="1">
      <c r="A5" s="507"/>
      <c r="B5" s="60" t="s">
        <v>924</v>
      </c>
      <c r="C5" s="60" t="s">
        <v>1321</v>
      </c>
      <c r="D5" s="60" t="s">
        <v>798</v>
      </c>
      <c r="E5" s="60" t="s">
        <v>893</v>
      </c>
      <c r="F5" s="60" t="s">
        <v>951</v>
      </c>
      <c r="G5" s="60" t="s">
        <v>1011</v>
      </c>
      <c r="H5" s="60" t="s">
        <v>1323</v>
      </c>
      <c r="I5" s="60" t="s">
        <v>240</v>
      </c>
    </row>
    <row r="6" spans="1:9" s="10" customFormat="1" ht="7.5" customHeight="1">
      <c r="B6" s="90"/>
      <c r="C6" s="50"/>
      <c r="D6" s="50"/>
      <c r="E6" s="50"/>
      <c r="F6" s="50"/>
      <c r="G6" s="50"/>
      <c r="H6" s="50"/>
      <c r="I6" s="50"/>
    </row>
    <row r="7" spans="1:9" s="253" customFormat="1" ht="30" customHeight="1">
      <c r="A7" s="254" t="s">
        <v>375</v>
      </c>
      <c r="B7" s="255" t="s">
        <v>1700</v>
      </c>
      <c r="C7" s="185" t="s">
        <v>1556</v>
      </c>
      <c r="D7" s="185" t="s">
        <v>399</v>
      </c>
      <c r="E7" s="185" t="s">
        <v>1736</v>
      </c>
      <c r="F7" s="185" t="s">
        <v>1737</v>
      </c>
      <c r="G7" s="185" t="s">
        <v>1740</v>
      </c>
      <c r="H7" s="185" t="s">
        <v>1741</v>
      </c>
      <c r="I7" s="185" t="s">
        <v>904</v>
      </c>
    </row>
    <row r="8" spans="1:9" s="10" customFormat="1" ht="15" customHeight="1">
      <c r="A8" s="51" t="s">
        <v>502</v>
      </c>
      <c r="B8" s="176" t="s">
        <v>725</v>
      </c>
      <c r="C8" s="256" t="s">
        <v>1719</v>
      </c>
      <c r="D8" s="256" t="s">
        <v>1742</v>
      </c>
      <c r="E8" s="83" t="s">
        <v>1726</v>
      </c>
      <c r="F8" s="83" t="s">
        <v>79</v>
      </c>
      <c r="G8" s="256" t="s">
        <v>1431</v>
      </c>
      <c r="H8" s="256" t="s">
        <v>1486</v>
      </c>
      <c r="I8" s="256" t="s">
        <v>982</v>
      </c>
    </row>
    <row r="9" spans="1:9" s="10" customFormat="1" ht="15" customHeight="1">
      <c r="A9" s="51" t="s">
        <v>558</v>
      </c>
      <c r="B9" s="176" t="s">
        <v>1748</v>
      </c>
      <c r="C9" s="256" t="s">
        <v>1752</v>
      </c>
      <c r="D9" s="256" t="s">
        <v>1411</v>
      </c>
      <c r="E9" s="83" t="s">
        <v>1327</v>
      </c>
      <c r="F9" s="83" t="s">
        <v>1479</v>
      </c>
      <c r="G9" s="83" t="s">
        <v>1488</v>
      </c>
      <c r="H9" s="256" t="s">
        <v>982</v>
      </c>
      <c r="I9" s="256" t="s">
        <v>982</v>
      </c>
    </row>
    <row r="10" spans="1:9" s="10" customFormat="1" ht="15" customHeight="1">
      <c r="A10" s="51" t="s">
        <v>1324</v>
      </c>
      <c r="B10" s="176" t="s">
        <v>1523</v>
      </c>
      <c r="C10" s="256" t="s">
        <v>1754</v>
      </c>
      <c r="D10" s="256" t="s">
        <v>1755</v>
      </c>
      <c r="E10" s="83" t="s">
        <v>224</v>
      </c>
      <c r="F10" s="83" t="s">
        <v>1515</v>
      </c>
      <c r="G10" s="83" t="s">
        <v>898</v>
      </c>
      <c r="H10" s="83" t="s">
        <v>1431</v>
      </c>
      <c r="I10" s="83" t="s">
        <v>1486</v>
      </c>
    </row>
    <row r="11" spans="1:9" s="10" customFormat="1" ht="15" customHeight="1">
      <c r="A11" s="51" t="s">
        <v>785</v>
      </c>
      <c r="B11" s="176" t="s">
        <v>1424</v>
      </c>
      <c r="C11" s="256" t="s">
        <v>1757</v>
      </c>
      <c r="D11" s="256" t="s">
        <v>1695</v>
      </c>
      <c r="E11" s="83" t="s">
        <v>1759</v>
      </c>
      <c r="F11" s="83" t="s">
        <v>1762</v>
      </c>
      <c r="G11" s="83" t="s">
        <v>1742</v>
      </c>
      <c r="H11" s="83" t="s">
        <v>1478</v>
      </c>
      <c r="I11" s="256" t="s">
        <v>442</v>
      </c>
    </row>
    <row r="12" spans="1:9" s="10" customFormat="1" ht="15" customHeight="1">
      <c r="A12" s="51" t="s">
        <v>677</v>
      </c>
      <c r="B12" s="176" t="s">
        <v>1765</v>
      </c>
      <c r="C12" s="256" t="s">
        <v>1474</v>
      </c>
      <c r="D12" s="83" t="s">
        <v>1594</v>
      </c>
      <c r="E12" s="83" t="s">
        <v>1766</v>
      </c>
      <c r="F12" s="83" t="s">
        <v>1768</v>
      </c>
      <c r="G12" s="83" t="s">
        <v>1770</v>
      </c>
      <c r="H12" s="83" t="s">
        <v>1327</v>
      </c>
      <c r="I12" s="83" t="s">
        <v>1057</v>
      </c>
    </row>
    <row r="13" spans="1:9" s="10" customFormat="1" ht="15" customHeight="1">
      <c r="A13" s="51" t="s">
        <v>1326</v>
      </c>
      <c r="B13" s="176" t="s">
        <v>1772</v>
      </c>
      <c r="C13" s="83" t="s">
        <v>1488</v>
      </c>
      <c r="D13" s="83" t="s">
        <v>1194</v>
      </c>
      <c r="E13" s="83" t="s">
        <v>1497</v>
      </c>
      <c r="F13" s="83" t="s">
        <v>1776</v>
      </c>
      <c r="G13" s="83" t="s">
        <v>1002</v>
      </c>
      <c r="H13" s="83" t="s">
        <v>167</v>
      </c>
      <c r="I13" s="83" t="s">
        <v>1589</v>
      </c>
    </row>
    <row r="14" spans="1:9" s="10" customFormat="1" ht="15" customHeight="1">
      <c r="A14" s="51" t="s">
        <v>1328</v>
      </c>
      <c r="B14" s="176" t="s">
        <v>1777</v>
      </c>
      <c r="C14" s="83" t="s">
        <v>1486</v>
      </c>
      <c r="D14" s="83" t="s">
        <v>1486</v>
      </c>
      <c r="E14" s="257" t="s">
        <v>1194</v>
      </c>
      <c r="F14" s="83" t="s">
        <v>1057</v>
      </c>
      <c r="G14" s="83" t="s">
        <v>991</v>
      </c>
      <c r="H14" s="83" t="s">
        <v>1779</v>
      </c>
      <c r="I14" s="83" t="s">
        <v>1781</v>
      </c>
    </row>
    <row r="15" spans="1:9" s="10" customFormat="1" ht="7.5" customHeight="1">
      <c r="A15" s="13"/>
      <c r="B15" s="178"/>
      <c r="C15" s="182"/>
      <c r="D15" s="182"/>
      <c r="E15" s="182"/>
      <c r="F15" s="182"/>
      <c r="G15" s="182"/>
      <c r="H15" s="182"/>
      <c r="I15" s="182"/>
    </row>
    <row r="16" spans="1:9" s="10" customFormat="1" ht="15" customHeight="1">
      <c r="I16" s="45" t="s">
        <v>1467</v>
      </c>
    </row>
    <row r="17" s="10" customFormat="1" ht="15" customHeight="1"/>
    <row r="18" s="251" customFormat="1" ht="15" customHeight="1"/>
    <row r="19" s="251" customFormat="1" ht="15" customHeight="1"/>
    <row r="20" s="251" customFormat="1" ht="15" customHeight="1"/>
    <row r="21" s="251" customFormat="1" ht="15" customHeight="1"/>
    <row r="22" s="251" customFormat="1" ht="15" customHeight="1"/>
    <row r="23" s="251" customFormat="1" ht="15" customHeight="1"/>
    <row r="24" s="251" customFormat="1" ht="15" customHeight="1"/>
    <row r="25" s="251" customFormat="1" ht="15" customHeight="1"/>
    <row r="26" s="251" customFormat="1" ht="15" customHeight="1"/>
    <row r="27" s="251" customFormat="1" ht="15" customHeight="1"/>
    <row r="28" s="251" customFormat="1" ht="15" customHeight="1"/>
    <row r="29" s="251" customFormat="1" ht="15" customHeight="1"/>
    <row r="30" s="251" customFormat="1" ht="15" customHeight="1"/>
    <row r="31" s="251" customFormat="1" ht="15" customHeight="1"/>
    <row r="32" s="251" customFormat="1" ht="15" customHeight="1"/>
    <row r="33" s="251" customFormat="1" ht="15" customHeight="1"/>
    <row r="34" s="251" customFormat="1" ht="15" customHeight="1"/>
    <row r="35" s="251" customFormat="1" ht="15" customHeight="1"/>
    <row r="36" s="251" customFormat="1" ht="15" customHeight="1"/>
    <row r="37" s="251" customFormat="1" ht="15" customHeight="1"/>
    <row r="38" s="251" customFormat="1" ht="15" customHeight="1"/>
    <row r="39" s="251" customFormat="1" ht="15" customHeight="1"/>
    <row r="40" s="251" customFormat="1" ht="15" customHeight="1"/>
    <row r="41" s="252" customFormat="1" ht="14"/>
    <row r="42" s="252" customFormat="1" ht="14"/>
    <row r="43" s="252" customFormat="1" ht="14"/>
    <row r="44" s="252" customFormat="1" ht="14"/>
    <row r="45" s="252" customFormat="1" ht="14"/>
    <row r="46" s="252" customFormat="1" ht="14"/>
    <row r="47" s="252" customFormat="1" ht="14"/>
  </sheetData>
  <mergeCells count="2">
    <mergeCell ref="B4:I4"/>
    <mergeCell ref="A4:A5"/>
  </mergeCells>
  <phoneticPr fontId="3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5"/>
  <sheetViews>
    <sheetView showGridLines="0" zoomScaleSheetLayoutView="130" workbookViewId="0"/>
  </sheetViews>
  <sheetFormatPr defaultColWidth="9" defaultRowHeight="13"/>
  <cols>
    <col min="1" max="1" width="9.6328125" style="162" customWidth="1"/>
    <col min="2" max="3" width="6.36328125" style="162" customWidth="1"/>
    <col min="4" max="14" width="5.7265625" style="162" customWidth="1"/>
    <col min="15" max="15" width="3.08984375" style="162" customWidth="1"/>
    <col min="16" max="45" width="1.90625" style="162" customWidth="1"/>
    <col min="46" max="16384" width="9" style="162"/>
  </cols>
  <sheetData>
    <row r="1" spans="1:15" s="250" customFormat="1" ht="15" customHeight="1"/>
    <row r="2" spans="1:15" s="10" customFormat="1" ht="15" customHeight="1">
      <c r="A2" s="12" t="s">
        <v>51</v>
      </c>
    </row>
    <row r="3" spans="1:15" s="10" customFormat="1" ht="15" customHeight="1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</row>
    <row r="4" spans="1:15" s="10" customFormat="1" ht="51" customHeight="1">
      <c r="A4" s="59"/>
      <c r="B4" s="54" t="s">
        <v>353</v>
      </c>
      <c r="C4" s="40" t="s">
        <v>1782</v>
      </c>
      <c r="D4" s="119" t="s">
        <v>5</v>
      </c>
      <c r="E4" s="261" t="s">
        <v>1175</v>
      </c>
      <c r="F4" s="119" t="s">
        <v>1177</v>
      </c>
      <c r="G4" s="261" t="s">
        <v>1093</v>
      </c>
      <c r="H4" s="119" t="s">
        <v>287</v>
      </c>
      <c r="I4" s="119" t="s">
        <v>1433</v>
      </c>
      <c r="J4" s="119" t="s">
        <v>450</v>
      </c>
      <c r="K4" s="119" t="s">
        <v>1178</v>
      </c>
      <c r="L4" s="119" t="s">
        <v>724</v>
      </c>
      <c r="M4" s="119" t="s">
        <v>152</v>
      </c>
      <c r="N4" s="119" t="s">
        <v>637</v>
      </c>
    </row>
    <row r="5" spans="1:15" s="251" customFormat="1" ht="7.5" customHeight="1">
      <c r="A5" s="10"/>
      <c r="B5" s="9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</row>
    <row r="6" spans="1:15" s="251" customFormat="1" ht="24" customHeight="1">
      <c r="A6" s="52" t="s">
        <v>241</v>
      </c>
      <c r="B6" s="259" t="s">
        <v>1472</v>
      </c>
      <c r="C6" s="187" t="s">
        <v>1473</v>
      </c>
      <c r="D6" s="187" t="s">
        <v>925</v>
      </c>
      <c r="E6" s="187" t="s">
        <v>1190</v>
      </c>
      <c r="F6" s="187" t="s">
        <v>964</v>
      </c>
      <c r="G6" s="187" t="s">
        <v>927</v>
      </c>
      <c r="H6" s="187" t="s">
        <v>968</v>
      </c>
      <c r="I6" s="187" t="s">
        <v>369</v>
      </c>
      <c r="J6" s="187" t="s">
        <v>1474</v>
      </c>
      <c r="K6" s="187" t="s">
        <v>1476</v>
      </c>
      <c r="L6" s="187" t="s">
        <v>964</v>
      </c>
      <c r="M6" s="187" t="s">
        <v>1194</v>
      </c>
      <c r="N6" s="187">
        <v>100</v>
      </c>
    </row>
    <row r="7" spans="1:15" s="251" customFormat="1" ht="24" customHeight="1">
      <c r="A7" s="51" t="s">
        <v>683</v>
      </c>
      <c r="B7" s="49" t="s">
        <v>282</v>
      </c>
      <c r="C7" s="47" t="s">
        <v>606</v>
      </c>
      <c r="D7" s="47" t="s">
        <v>268</v>
      </c>
      <c r="E7" s="47" t="s">
        <v>79</v>
      </c>
      <c r="F7" s="47" t="s">
        <v>1431</v>
      </c>
      <c r="G7" s="47" t="s">
        <v>1479</v>
      </c>
      <c r="H7" s="47" t="s">
        <v>1490</v>
      </c>
      <c r="I7" s="47" t="s">
        <v>79</v>
      </c>
      <c r="J7" s="47" t="s">
        <v>1478</v>
      </c>
      <c r="K7" s="47" t="s">
        <v>1185</v>
      </c>
      <c r="L7" s="47" t="s">
        <v>1479</v>
      </c>
      <c r="M7" s="262" t="s">
        <v>79</v>
      </c>
      <c r="N7" s="47">
        <v>61</v>
      </c>
      <c r="O7" s="263"/>
    </row>
    <row r="8" spans="1:15" s="251" customFormat="1" ht="24" customHeight="1">
      <c r="A8" s="51" t="s">
        <v>926</v>
      </c>
      <c r="B8" s="49" t="s">
        <v>1494</v>
      </c>
      <c r="C8" s="47" t="s">
        <v>932</v>
      </c>
      <c r="D8" s="47" t="s">
        <v>1464</v>
      </c>
      <c r="E8" s="47" t="s">
        <v>1495</v>
      </c>
      <c r="F8" s="47" t="s">
        <v>1474</v>
      </c>
      <c r="G8" s="47" t="s">
        <v>1497</v>
      </c>
      <c r="H8" s="47" t="s">
        <v>1225</v>
      </c>
      <c r="I8" s="262" t="s">
        <v>1431</v>
      </c>
      <c r="J8" s="262" t="s">
        <v>1486</v>
      </c>
      <c r="K8" s="47" t="s">
        <v>195</v>
      </c>
      <c r="L8" s="47" t="s">
        <v>1486</v>
      </c>
      <c r="M8" s="47" t="s">
        <v>1488</v>
      </c>
      <c r="N8" s="47">
        <v>39</v>
      </c>
      <c r="O8" s="263"/>
    </row>
    <row r="9" spans="1:15" s="251" customFormat="1" ht="7.5" customHeight="1">
      <c r="A9" s="258"/>
      <c r="B9" s="260"/>
      <c r="C9" s="258"/>
      <c r="D9" s="258"/>
      <c r="E9" s="258"/>
      <c r="F9" s="258"/>
      <c r="G9" s="258"/>
      <c r="H9" s="258"/>
      <c r="I9" s="258"/>
      <c r="J9" s="258"/>
      <c r="K9" s="258"/>
      <c r="L9" s="258"/>
      <c r="M9" s="258"/>
      <c r="N9" s="258"/>
    </row>
    <row r="10" spans="1:15" s="251" customFormat="1" ht="15" customHeight="1">
      <c r="N10" s="45" t="s">
        <v>1467</v>
      </c>
    </row>
    <row r="11" spans="1:15" s="251" customFormat="1" ht="15" customHeight="1"/>
    <row r="12" spans="1:15" s="251" customFormat="1" ht="15" customHeight="1"/>
    <row r="13" spans="1:15" s="251" customFormat="1" ht="15" customHeight="1"/>
    <row r="14" spans="1:15" s="251" customFormat="1" ht="15" customHeight="1"/>
    <row r="15" spans="1:15" s="251" customFormat="1" ht="15" customHeight="1"/>
    <row r="16" spans="1:15" s="251" customFormat="1" ht="15" customHeight="1"/>
    <row r="17" s="251" customFormat="1" ht="15" customHeight="1"/>
    <row r="18" s="251" customFormat="1" ht="15" customHeight="1"/>
    <row r="19" s="251" customFormat="1" ht="15" customHeight="1"/>
    <row r="20" s="251" customFormat="1" ht="15" customHeight="1"/>
    <row r="21" s="251" customFormat="1" ht="15" customHeight="1"/>
    <row r="22" s="251" customFormat="1" ht="15" customHeight="1"/>
    <row r="23" s="251" customFormat="1" ht="15" customHeight="1"/>
    <row r="24" s="251" customFormat="1" ht="15" customHeight="1"/>
    <row r="25" s="251" customFormat="1" ht="15" customHeight="1"/>
    <row r="26" s="251" customFormat="1" ht="15" customHeight="1"/>
    <row r="27" s="251" customFormat="1" ht="15" customHeight="1"/>
    <row r="28" s="251" customFormat="1" ht="15" customHeight="1"/>
    <row r="29" s="251" customFormat="1" ht="15" customHeight="1"/>
    <row r="30" s="251" customFormat="1" ht="15" customHeight="1"/>
    <row r="31" s="251" customFormat="1" ht="15" customHeight="1"/>
    <row r="32" s="251" customFormat="1" ht="15" customHeight="1"/>
    <row r="33" s="251" customFormat="1" ht="15" customHeight="1"/>
    <row r="34" s="251" customFormat="1" ht="15" customHeight="1"/>
    <row r="35" s="251" customFormat="1" ht="15" customHeight="1"/>
    <row r="36" s="251" customFormat="1" ht="15" customHeight="1"/>
    <row r="37" s="251" customFormat="1" ht="15" customHeight="1"/>
    <row r="38" s="251" customFormat="1" ht="15" customHeight="1"/>
    <row r="39" s="251" customFormat="1" ht="15" customHeight="1"/>
    <row r="40" s="251" customFormat="1" ht="15" customHeight="1"/>
    <row r="41" s="251" customFormat="1" ht="15" customHeight="1"/>
    <row r="42" s="251" customFormat="1" ht="15" customHeight="1"/>
    <row r="43" s="251" customFormat="1" ht="15" customHeight="1"/>
    <row r="44" s="251" customFormat="1" ht="15" customHeight="1"/>
    <row r="45" s="251" customFormat="1" ht="15" customHeight="1"/>
    <row r="46" s="251" customFormat="1" ht="15" customHeight="1"/>
    <row r="47" s="251" customFormat="1" ht="15" customHeight="1"/>
    <row r="48" s="251" customFormat="1" ht="15" customHeight="1"/>
    <row r="49" s="252" customFormat="1" ht="14"/>
    <row r="50" s="252" customFormat="1" ht="14"/>
    <row r="51" s="252" customFormat="1" ht="14"/>
    <row r="52" s="252" customFormat="1" ht="14"/>
    <row r="53" s="252" customFormat="1" ht="14"/>
    <row r="54" s="252" customFormat="1" ht="14"/>
    <row r="55" s="252" customFormat="1" ht="14"/>
  </sheetData>
  <phoneticPr fontId="3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7"/>
  <sheetViews>
    <sheetView showGridLines="0" zoomScaleSheetLayoutView="110" workbookViewId="0"/>
  </sheetViews>
  <sheetFormatPr defaultColWidth="9" defaultRowHeight="15" customHeight="1"/>
  <cols>
    <col min="1" max="1" width="8.08984375" style="10" customWidth="1"/>
    <col min="2" max="2" width="7.26953125" style="10" customWidth="1"/>
    <col min="3" max="5" width="7.90625" style="10" customWidth="1"/>
    <col min="6" max="7" width="7.1796875" style="10" customWidth="1"/>
    <col min="8" max="9" width="7.453125" style="10" customWidth="1"/>
    <col min="10" max="10" width="8.08984375" style="10" customWidth="1"/>
    <col min="11" max="11" width="6.36328125" style="10" customWidth="1"/>
    <col min="12" max="16384" width="9" style="10"/>
  </cols>
  <sheetData>
    <row r="2" spans="1:11" ht="15" customHeight="1">
      <c r="A2" s="12" t="s">
        <v>917</v>
      </c>
    </row>
    <row r="3" spans="1:11" ht="15" customHeight="1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</row>
    <row r="4" spans="1:11" ht="15" customHeight="1">
      <c r="A4" s="482" t="s">
        <v>462</v>
      </c>
      <c r="B4" s="482" t="s">
        <v>158</v>
      </c>
      <c r="C4" s="489" t="s">
        <v>763</v>
      </c>
      <c r="D4" s="489"/>
      <c r="E4" s="489"/>
      <c r="F4" s="484" t="s">
        <v>2493</v>
      </c>
      <c r="G4" s="484" t="s">
        <v>487</v>
      </c>
      <c r="H4" s="484" t="s">
        <v>2269</v>
      </c>
      <c r="I4" s="484" t="s">
        <v>923</v>
      </c>
      <c r="J4" s="484" t="s">
        <v>203</v>
      </c>
      <c r="K4" s="486" t="s">
        <v>455</v>
      </c>
    </row>
    <row r="5" spans="1:11" ht="15" customHeight="1">
      <c r="A5" s="483"/>
      <c r="B5" s="483"/>
      <c r="C5" s="488" t="s">
        <v>924</v>
      </c>
      <c r="D5" s="488" t="s">
        <v>683</v>
      </c>
      <c r="E5" s="488" t="s">
        <v>926</v>
      </c>
      <c r="F5" s="485"/>
      <c r="G5" s="485"/>
      <c r="H5" s="485"/>
      <c r="I5" s="485"/>
      <c r="J5" s="485"/>
      <c r="K5" s="487"/>
    </row>
    <row r="6" spans="1:11" ht="15" customHeight="1">
      <c r="A6" s="483"/>
      <c r="B6" s="483"/>
      <c r="C6" s="488"/>
      <c r="D6" s="488"/>
      <c r="E6" s="488"/>
      <c r="F6" s="485"/>
      <c r="G6" s="485"/>
      <c r="H6" s="485"/>
      <c r="I6" s="485"/>
      <c r="J6" s="485"/>
      <c r="K6" s="487"/>
    </row>
    <row r="7" spans="1:11" ht="21" customHeight="1">
      <c r="A7" s="16" t="s">
        <v>1007</v>
      </c>
      <c r="B7" s="21">
        <v>32504</v>
      </c>
      <c r="C7" s="21">
        <v>115773</v>
      </c>
      <c r="D7" s="21">
        <v>57311</v>
      </c>
      <c r="E7" s="21">
        <v>58462</v>
      </c>
      <c r="F7" s="26">
        <v>3.56</v>
      </c>
      <c r="G7" s="29">
        <v>28646</v>
      </c>
      <c r="H7" s="32">
        <v>32.9</v>
      </c>
      <c r="I7" s="35">
        <v>98</v>
      </c>
      <c r="J7" s="38">
        <v>2153.9</v>
      </c>
      <c r="K7" s="43">
        <v>53.75</v>
      </c>
    </row>
    <row r="8" spans="1:11" ht="21" customHeight="1">
      <c r="A8" s="16" t="s">
        <v>851</v>
      </c>
      <c r="B8" s="21">
        <v>38101</v>
      </c>
      <c r="C8" s="21">
        <v>129834</v>
      </c>
      <c r="D8" s="21">
        <v>63784</v>
      </c>
      <c r="E8" s="21">
        <v>66050</v>
      </c>
      <c r="F8" s="26">
        <v>3.41</v>
      </c>
      <c r="G8" s="29">
        <v>14061</v>
      </c>
      <c r="H8" s="32">
        <v>12.1</v>
      </c>
      <c r="I8" s="35">
        <v>96.6</v>
      </c>
      <c r="J8" s="38">
        <v>2415.5</v>
      </c>
      <c r="K8" s="43">
        <v>53.75</v>
      </c>
    </row>
    <row r="9" spans="1:11" ht="21" customHeight="1">
      <c r="A9" s="16" t="s">
        <v>284</v>
      </c>
      <c r="B9" s="21">
        <v>40753</v>
      </c>
      <c r="C9" s="21">
        <v>136376</v>
      </c>
      <c r="D9" s="21">
        <v>66240</v>
      </c>
      <c r="E9" s="21">
        <v>70136</v>
      </c>
      <c r="F9" s="26">
        <v>3.35</v>
      </c>
      <c r="G9" s="29">
        <v>6542</v>
      </c>
      <c r="H9" s="32">
        <v>5</v>
      </c>
      <c r="I9" s="35">
        <v>94.4</v>
      </c>
      <c r="J9" s="38">
        <v>2537.1999999999998</v>
      </c>
      <c r="K9" s="43">
        <v>53.75</v>
      </c>
    </row>
    <row r="10" spans="1:11" ht="21" customHeight="1">
      <c r="A10" s="17" t="s">
        <v>934</v>
      </c>
      <c r="B10" s="21">
        <v>44107</v>
      </c>
      <c r="C10" s="21">
        <v>141253</v>
      </c>
      <c r="D10" s="21">
        <v>67956</v>
      </c>
      <c r="E10" s="21">
        <v>73297</v>
      </c>
      <c r="F10" s="26">
        <v>3.2</v>
      </c>
      <c r="G10" s="29">
        <v>4877</v>
      </c>
      <c r="H10" s="32">
        <v>3.6</v>
      </c>
      <c r="I10" s="35">
        <v>92.7</v>
      </c>
      <c r="J10" s="38">
        <v>2642.7</v>
      </c>
      <c r="K10" s="43">
        <v>53.45</v>
      </c>
    </row>
    <row r="11" spans="1:11" ht="21" customHeight="1">
      <c r="A11" s="16" t="s">
        <v>46</v>
      </c>
      <c r="B11" s="21">
        <v>48522</v>
      </c>
      <c r="C11" s="21">
        <v>144539</v>
      </c>
      <c r="D11" s="21">
        <v>69088</v>
      </c>
      <c r="E11" s="21">
        <v>75451</v>
      </c>
      <c r="F11" s="26">
        <v>2.98</v>
      </c>
      <c r="G11" s="29">
        <v>3286</v>
      </c>
      <c r="H11" s="32">
        <v>2.2999999999999998</v>
      </c>
      <c r="I11" s="35">
        <v>91.6</v>
      </c>
      <c r="J11" s="38">
        <v>2704.7</v>
      </c>
      <c r="K11" s="43">
        <v>53.44</v>
      </c>
    </row>
    <row r="12" spans="1:11" ht="21" customHeight="1">
      <c r="A12" s="16" t="s">
        <v>816</v>
      </c>
      <c r="B12" s="20">
        <v>54766</v>
      </c>
      <c r="C12" s="20">
        <v>153762</v>
      </c>
      <c r="D12" s="20">
        <v>73500</v>
      </c>
      <c r="E12" s="20">
        <v>80262</v>
      </c>
      <c r="F12" s="25">
        <v>2.81</v>
      </c>
      <c r="G12" s="28">
        <v>9223</v>
      </c>
      <c r="H12" s="31">
        <v>6.4</v>
      </c>
      <c r="I12" s="34">
        <v>91.6</v>
      </c>
      <c r="J12" s="37">
        <v>2877.3</v>
      </c>
      <c r="K12" s="42">
        <v>53.44</v>
      </c>
    </row>
    <row r="13" spans="1:11" ht="21" customHeight="1">
      <c r="A13" s="16" t="s">
        <v>681</v>
      </c>
      <c r="B13" s="20">
        <v>58777</v>
      </c>
      <c r="C13" s="20">
        <v>157668</v>
      </c>
      <c r="D13" s="20">
        <v>74928</v>
      </c>
      <c r="E13" s="20">
        <v>82740</v>
      </c>
      <c r="F13" s="25">
        <v>2.68</v>
      </c>
      <c r="G13" s="28">
        <v>3906</v>
      </c>
      <c r="H13" s="31">
        <v>2.5</v>
      </c>
      <c r="I13" s="34">
        <v>90.6</v>
      </c>
      <c r="J13" s="37">
        <v>2950.4</v>
      </c>
      <c r="K13" s="42">
        <v>53.44</v>
      </c>
    </row>
    <row r="14" spans="1:11" ht="21" customHeight="1">
      <c r="A14" s="18" t="s">
        <v>1182</v>
      </c>
      <c r="B14" s="20">
        <v>60584</v>
      </c>
      <c r="C14" s="20">
        <v>156423</v>
      </c>
      <c r="D14" s="20">
        <v>73930</v>
      </c>
      <c r="E14" s="20">
        <v>82493</v>
      </c>
      <c r="F14" s="25">
        <v>2.58</v>
      </c>
      <c r="G14" s="28">
        <v>-1245</v>
      </c>
      <c r="H14" s="31">
        <v>-0.8</v>
      </c>
      <c r="I14" s="34">
        <v>89.6</v>
      </c>
      <c r="J14" s="37">
        <v>2927.1</v>
      </c>
      <c r="K14" s="42">
        <v>53.44</v>
      </c>
    </row>
    <row r="15" spans="1:11" ht="21" customHeight="1">
      <c r="A15" s="18" t="s">
        <v>966</v>
      </c>
      <c r="B15" s="20">
        <v>62675</v>
      </c>
      <c r="C15" s="20">
        <v>156375</v>
      </c>
      <c r="D15" s="20">
        <v>73882</v>
      </c>
      <c r="E15" s="20">
        <v>82493</v>
      </c>
      <c r="F15" s="25">
        <v>2.5</v>
      </c>
      <c r="G15" s="28">
        <v>-48</v>
      </c>
      <c r="H15" s="31">
        <v>0</v>
      </c>
      <c r="I15" s="34">
        <v>89.6</v>
      </c>
      <c r="J15" s="37">
        <v>2926.2</v>
      </c>
      <c r="K15" s="42">
        <v>53.44</v>
      </c>
    </row>
    <row r="16" spans="1:11" s="11" customFormat="1" ht="21" customHeight="1">
      <c r="A16" s="19" t="s">
        <v>144</v>
      </c>
      <c r="B16" s="22">
        <v>63331</v>
      </c>
      <c r="C16" s="22">
        <v>152321</v>
      </c>
      <c r="D16" s="22">
        <v>71289</v>
      </c>
      <c r="E16" s="22">
        <v>81032</v>
      </c>
      <c r="F16" s="27">
        <v>2.41</v>
      </c>
      <c r="G16" s="30" t="s">
        <v>1448</v>
      </c>
      <c r="H16" s="33" t="s">
        <v>1447</v>
      </c>
      <c r="I16" s="36">
        <v>88</v>
      </c>
      <c r="J16" s="39">
        <v>2850.3</v>
      </c>
      <c r="K16" s="44">
        <v>53.44</v>
      </c>
    </row>
    <row r="17" spans="1:11" ht="15" customHeight="1">
      <c r="A17" s="10" t="s">
        <v>140</v>
      </c>
      <c r="K17" s="45" t="s">
        <v>197</v>
      </c>
    </row>
  </sheetData>
  <mergeCells count="12">
    <mergeCell ref="I4:I6"/>
    <mergeCell ref="J4:J6"/>
    <mergeCell ref="K4:K6"/>
    <mergeCell ref="C5:C6"/>
    <mergeCell ref="D5:D6"/>
    <mergeCell ref="E5:E6"/>
    <mergeCell ref="C4:E4"/>
    <mergeCell ref="A4:A6"/>
    <mergeCell ref="B4:B6"/>
    <mergeCell ref="F4:F6"/>
    <mergeCell ref="G4:G6"/>
    <mergeCell ref="H4:H6"/>
  </mergeCells>
  <phoneticPr fontId="3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S125"/>
  <sheetViews>
    <sheetView showGridLines="0" zoomScaleSheetLayoutView="80" workbookViewId="0"/>
  </sheetViews>
  <sheetFormatPr defaultColWidth="9" defaultRowHeight="13"/>
  <cols>
    <col min="1" max="1" width="13.26953125" style="162" customWidth="1"/>
    <col min="2" max="19" width="8.90625" style="162" customWidth="1"/>
    <col min="20" max="20" width="4.26953125" style="162" customWidth="1"/>
    <col min="21" max="16384" width="9" style="162"/>
  </cols>
  <sheetData>
    <row r="1" spans="1:19" s="10" customFormat="1" ht="15" customHeight="1"/>
    <row r="2" spans="1:19" s="10" customFormat="1" ht="15" customHeight="1">
      <c r="A2" s="12" t="s">
        <v>1062</v>
      </c>
      <c r="J2" s="12"/>
    </row>
    <row r="3" spans="1:19" s="10" customFormat="1" ht="9.75" customHeight="1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</row>
    <row r="4" spans="1:19" s="10" customFormat="1" ht="11.25" customHeight="1">
      <c r="A4" s="613" t="s">
        <v>1117</v>
      </c>
      <c r="B4" s="616" t="s">
        <v>924</v>
      </c>
      <c r="C4" s="609" t="s">
        <v>1060</v>
      </c>
      <c r="D4" s="610"/>
      <c r="E4" s="610"/>
      <c r="F4" s="610"/>
      <c r="G4" s="610"/>
      <c r="H4" s="610"/>
      <c r="I4" s="610"/>
      <c r="J4" s="277"/>
      <c r="K4" s="277"/>
      <c r="L4" s="277"/>
      <c r="M4" s="277"/>
      <c r="N4" s="282"/>
      <c r="O4" s="513" t="s">
        <v>824</v>
      </c>
      <c r="P4" s="514"/>
      <c r="Q4" s="514"/>
      <c r="R4" s="514"/>
      <c r="S4" s="619" t="s">
        <v>827</v>
      </c>
    </row>
    <row r="5" spans="1:19" s="10" customFormat="1" ht="11.25" customHeight="1">
      <c r="A5" s="614"/>
      <c r="B5" s="524"/>
      <c r="C5" s="523" t="s">
        <v>924</v>
      </c>
      <c r="D5" s="611" t="s">
        <v>12</v>
      </c>
      <c r="E5" s="517"/>
      <c r="F5" s="517"/>
      <c r="G5" s="517"/>
      <c r="H5" s="612"/>
      <c r="I5" s="120" t="s">
        <v>1020</v>
      </c>
      <c r="J5" s="517" t="s">
        <v>4</v>
      </c>
      <c r="K5" s="517"/>
      <c r="L5" s="517"/>
      <c r="M5" s="612"/>
      <c r="N5" s="523" t="s">
        <v>22</v>
      </c>
      <c r="O5" s="523" t="s">
        <v>924</v>
      </c>
      <c r="P5" s="523" t="s">
        <v>35</v>
      </c>
      <c r="Q5" s="523" t="s">
        <v>41</v>
      </c>
      <c r="R5" s="526" t="s">
        <v>637</v>
      </c>
      <c r="S5" s="620"/>
    </row>
    <row r="6" spans="1:19" s="10" customFormat="1" ht="11.25" customHeight="1">
      <c r="A6" s="614"/>
      <c r="B6" s="524"/>
      <c r="C6" s="617"/>
      <c r="D6" s="523" t="s">
        <v>924</v>
      </c>
      <c r="E6" s="523" t="s">
        <v>50</v>
      </c>
      <c r="F6" s="523" t="s">
        <v>30</v>
      </c>
      <c r="G6" s="523" t="s">
        <v>9</v>
      </c>
      <c r="H6" s="523" t="s">
        <v>55</v>
      </c>
      <c r="I6" s="523" t="s">
        <v>924</v>
      </c>
      <c r="J6" s="523" t="s">
        <v>50</v>
      </c>
      <c r="K6" s="523" t="s">
        <v>30</v>
      </c>
      <c r="L6" s="523" t="s">
        <v>9</v>
      </c>
      <c r="M6" s="523" t="s">
        <v>55</v>
      </c>
      <c r="N6" s="617"/>
      <c r="O6" s="617"/>
      <c r="P6" s="617"/>
      <c r="Q6" s="617"/>
      <c r="R6" s="622"/>
      <c r="S6" s="620"/>
    </row>
    <row r="7" spans="1:19" s="10" customFormat="1" ht="11.25" customHeight="1">
      <c r="A7" s="614"/>
      <c r="B7" s="524"/>
      <c r="C7" s="617"/>
      <c r="D7" s="617"/>
      <c r="E7" s="617"/>
      <c r="F7" s="617"/>
      <c r="G7" s="617"/>
      <c r="H7" s="617"/>
      <c r="I7" s="617"/>
      <c r="J7" s="617"/>
      <c r="K7" s="617"/>
      <c r="L7" s="617"/>
      <c r="M7" s="617"/>
      <c r="N7" s="617"/>
      <c r="O7" s="617"/>
      <c r="P7" s="617"/>
      <c r="Q7" s="617"/>
      <c r="R7" s="622"/>
      <c r="S7" s="620"/>
    </row>
    <row r="8" spans="1:19" s="10" customFormat="1" ht="11.25" customHeight="1">
      <c r="A8" s="615"/>
      <c r="B8" s="525"/>
      <c r="C8" s="618"/>
      <c r="D8" s="618"/>
      <c r="E8" s="618"/>
      <c r="F8" s="618"/>
      <c r="G8" s="618"/>
      <c r="H8" s="618"/>
      <c r="I8" s="618"/>
      <c r="J8" s="618"/>
      <c r="K8" s="618"/>
      <c r="L8" s="618"/>
      <c r="M8" s="618"/>
      <c r="N8" s="618"/>
      <c r="O8" s="618"/>
      <c r="P8" s="618"/>
      <c r="Q8" s="618"/>
      <c r="R8" s="623"/>
      <c r="S8" s="621"/>
    </row>
    <row r="9" spans="1:19" s="10" customFormat="1" ht="6" customHeight="1">
      <c r="A9" s="111"/>
      <c r="B9" s="265"/>
      <c r="C9" s="111"/>
      <c r="D9" s="111"/>
      <c r="E9" s="111"/>
      <c r="F9" s="156"/>
      <c r="G9" s="156"/>
      <c r="H9" s="111"/>
      <c r="I9" s="111"/>
      <c r="J9" s="111"/>
      <c r="K9" s="156"/>
      <c r="L9" s="156"/>
      <c r="M9" s="111"/>
      <c r="N9" s="111"/>
      <c r="O9" s="111"/>
      <c r="P9" s="111"/>
      <c r="Q9" s="111"/>
      <c r="R9" s="111"/>
      <c r="S9" s="111"/>
    </row>
    <row r="10" spans="1:19" s="10" customFormat="1" ht="13.5" customHeight="1">
      <c r="A10" s="133" t="s">
        <v>241</v>
      </c>
      <c r="B10" s="266" t="s">
        <v>887</v>
      </c>
      <c r="C10" s="270" t="s">
        <v>1816</v>
      </c>
      <c r="D10" s="270" t="s">
        <v>1818</v>
      </c>
      <c r="E10" s="270" t="s">
        <v>1820</v>
      </c>
      <c r="F10" s="270" t="s">
        <v>418</v>
      </c>
      <c r="G10" s="270" t="s">
        <v>1167</v>
      </c>
      <c r="H10" s="270" t="s">
        <v>1853</v>
      </c>
      <c r="I10" s="272" t="s">
        <v>2222</v>
      </c>
      <c r="J10" s="272" t="s">
        <v>2295</v>
      </c>
      <c r="K10" s="272" t="s">
        <v>1727</v>
      </c>
      <c r="L10" s="272" t="s">
        <v>179</v>
      </c>
      <c r="M10" s="272" t="s">
        <v>2296</v>
      </c>
      <c r="N10" s="272" t="s">
        <v>8</v>
      </c>
      <c r="O10" s="272" t="s">
        <v>1644</v>
      </c>
      <c r="P10" s="272" t="s">
        <v>2031</v>
      </c>
      <c r="Q10" s="272" t="s">
        <v>37</v>
      </c>
      <c r="R10" s="272" t="s">
        <v>95</v>
      </c>
      <c r="S10" s="272" t="s">
        <v>2032</v>
      </c>
    </row>
    <row r="11" spans="1:19" s="10" customFormat="1" ht="10.5" customHeight="1">
      <c r="A11" s="109" t="s">
        <v>1205</v>
      </c>
      <c r="B11" s="267" t="s">
        <v>661</v>
      </c>
      <c r="C11" s="271" t="s">
        <v>1822</v>
      </c>
      <c r="D11" s="271" t="s">
        <v>1824</v>
      </c>
      <c r="E11" s="271" t="s">
        <v>1754</v>
      </c>
      <c r="F11" s="271" t="s">
        <v>1185</v>
      </c>
      <c r="G11" s="271" t="s">
        <v>1825</v>
      </c>
      <c r="H11" s="271" t="s">
        <v>1726</v>
      </c>
      <c r="I11" s="271" t="s">
        <v>2226</v>
      </c>
      <c r="J11" s="271" t="s">
        <v>1629</v>
      </c>
      <c r="K11" s="271" t="s">
        <v>1495</v>
      </c>
      <c r="L11" s="271" t="s">
        <v>2298</v>
      </c>
      <c r="M11" s="271" t="s">
        <v>523</v>
      </c>
      <c r="N11" s="271" t="s">
        <v>1190</v>
      </c>
      <c r="O11" s="271" t="s">
        <v>373</v>
      </c>
      <c r="P11" s="271" t="s">
        <v>1185</v>
      </c>
      <c r="Q11" s="271" t="s">
        <v>2035</v>
      </c>
      <c r="R11" s="271" t="s">
        <v>840</v>
      </c>
      <c r="S11" s="271" t="s">
        <v>2037</v>
      </c>
    </row>
    <row r="12" spans="1:19" s="10" customFormat="1" ht="10.5" customHeight="1">
      <c r="A12" s="109" t="s">
        <v>720</v>
      </c>
      <c r="B12" s="267" t="s">
        <v>1500</v>
      </c>
      <c r="C12" s="271" t="s">
        <v>591</v>
      </c>
      <c r="D12" s="271" t="s">
        <v>1826</v>
      </c>
      <c r="E12" s="271" t="s">
        <v>1828</v>
      </c>
      <c r="F12" s="271" t="s">
        <v>1464</v>
      </c>
      <c r="G12" s="271" t="s">
        <v>1829</v>
      </c>
      <c r="H12" s="271" t="s">
        <v>1490</v>
      </c>
      <c r="I12" s="271" t="s">
        <v>219</v>
      </c>
      <c r="J12" s="271" t="s">
        <v>2299</v>
      </c>
      <c r="K12" s="271" t="s">
        <v>1066</v>
      </c>
      <c r="L12" s="271" t="s">
        <v>1822</v>
      </c>
      <c r="M12" s="271" t="s">
        <v>1989</v>
      </c>
      <c r="N12" s="271" t="s">
        <v>2103</v>
      </c>
      <c r="O12" s="271" t="s">
        <v>688</v>
      </c>
      <c r="P12" s="271" t="s">
        <v>1565</v>
      </c>
      <c r="Q12" s="271" t="s">
        <v>702</v>
      </c>
      <c r="R12" s="271" t="s">
        <v>1345</v>
      </c>
      <c r="S12" s="271" t="s">
        <v>1743</v>
      </c>
    </row>
    <row r="13" spans="1:19" s="10" customFormat="1" ht="10.5" customHeight="1">
      <c r="A13" s="109" t="s">
        <v>295</v>
      </c>
      <c r="B13" s="267" t="s">
        <v>1502</v>
      </c>
      <c r="C13" s="271" t="s">
        <v>1831</v>
      </c>
      <c r="D13" s="271" t="s">
        <v>367</v>
      </c>
      <c r="E13" s="271" t="s">
        <v>1808</v>
      </c>
      <c r="F13" s="271" t="s">
        <v>975</v>
      </c>
      <c r="G13" s="271" t="s">
        <v>1519</v>
      </c>
      <c r="H13" s="271" t="s">
        <v>1876</v>
      </c>
      <c r="I13" s="271" t="s">
        <v>1426</v>
      </c>
      <c r="J13" s="271" t="s">
        <v>149</v>
      </c>
      <c r="K13" s="271" t="s">
        <v>2156</v>
      </c>
      <c r="L13" s="271" t="s">
        <v>1519</v>
      </c>
      <c r="M13" s="271" t="s">
        <v>2197</v>
      </c>
      <c r="N13" s="271" t="s">
        <v>1555</v>
      </c>
      <c r="O13" s="271" t="s">
        <v>2001</v>
      </c>
      <c r="P13" s="271" t="s">
        <v>1557</v>
      </c>
      <c r="Q13" s="271" t="s">
        <v>1721</v>
      </c>
      <c r="R13" s="271" t="s">
        <v>2038</v>
      </c>
      <c r="S13" s="271" t="s">
        <v>2037</v>
      </c>
    </row>
    <row r="14" spans="1:19" s="10" customFormat="1" ht="10.5" customHeight="1">
      <c r="A14" s="109" t="s">
        <v>549</v>
      </c>
      <c r="B14" s="267" t="s">
        <v>1503</v>
      </c>
      <c r="C14" s="271" t="s">
        <v>1832</v>
      </c>
      <c r="D14" s="271" t="s">
        <v>1836</v>
      </c>
      <c r="E14" s="271" t="s">
        <v>1837</v>
      </c>
      <c r="F14" s="271" t="s">
        <v>1840</v>
      </c>
      <c r="G14" s="271" t="s">
        <v>1057</v>
      </c>
      <c r="H14" s="271" t="s">
        <v>1629</v>
      </c>
      <c r="I14" s="271" t="s">
        <v>1493</v>
      </c>
      <c r="J14" s="271" t="s">
        <v>2241</v>
      </c>
      <c r="K14" s="271" t="s">
        <v>1571</v>
      </c>
      <c r="L14" s="271" t="s">
        <v>2081</v>
      </c>
      <c r="M14" s="271" t="s">
        <v>322</v>
      </c>
      <c r="N14" s="271" t="s">
        <v>1805</v>
      </c>
      <c r="O14" s="271" t="s">
        <v>582</v>
      </c>
      <c r="P14" s="271" t="s">
        <v>2040</v>
      </c>
      <c r="Q14" s="271" t="s">
        <v>964</v>
      </c>
      <c r="R14" s="271" t="s">
        <v>1143</v>
      </c>
      <c r="S14" s="271" t="s">
        <v>1819</v>
      </c>
    </row>
    <row r="15" spans="1:19" s="10" customFormat="1" ht="10.5" customHeight="1">
      <c r="A15" s="109" t="s">
        <v>1169</v>
      </c>
      <c r="B15" s="267" t="s">
        <v>1506</v>
      </c>
      <c r="C15" s="271" t="s">
        <v>1841</v>
      </c>
      <c r="D15" s="271" t="s">
        <v>1843</v>
      </c>
      <c r="E15" s="271" t="s">
        <v>54</v>
      </c>
      <c r="F15" s="271" t="s">
        <v>1846</v>
      </c>
      <c r="G15" s="271" t="s">
        <v>1194</v>
      </c>
      <c r="H15" s="271" t="s">
        <v>900</v>
      </c>
      <c r="I15" s="271" t="s">
        <v>32</v>
      </c>
      <c r="J15" s="271" t="s">
        <v>2300</v>
      </c>
      <c r="K15" s="271" t="s">
        <v>2302</v>
      </c>
      <c r="L15" s="271" t="s">
        <v>479</v>
      </c>
      <c r="M15" s="271" t="s">
        <v>2012</v>
      </c>
      <c r="N15" s="271" t="s">
        <v>1642</v>
      </c>
      <c r="O15" s="271" t="s">
        <v>1612</v>
      </c>
      <c r="P15" s="271" t="s">
        <v>1248</v>
      </c>
      <c r="Q15" s="271" t="s">
        <v>1194</v>
      </c>
      <c r="R15" s="271" t="s">
        <v>1662</v>
      </c>
      <c r="S15" s="271" t="s">
        <v>2041</v>
      </c>
    </row>
    <row r="16" spans="1:19" s="109" customFormat="1" ht="10.5" customHeight="1">
      <c r="A16" s="109" t="s">
        <v>1206</v>
      </c>
      <c r="B16" s="267" t="s">
        <v>1507</v>
      </c>
      <c r="C16" s="271" t="s">
        <v>1849</v>
      </c>
      <c r="D16" s="271" t="s">
        <v>1850</v>
      </c>
      <c r="E16" s="271" t="s">
        <v>1274</v>
      </c>
      <c r="F16" s="271" t="s">
        <v>628</v>
      </c>
      <c r="G16" s="271" t="s">
        <v>479</v>
      </c>
      <c r="H16" s="271" t="s">
        <v>1539</v>
      </c>
      <c r="I16" s="271" t="s">
        <v>186</v>
      </c>
      <c r="J16" s="271" t="s">
        <v>2304</v>
      </c>
      <c r="K16" s="271" t="s">
        <v>1824</v>
      </c>
      <c r="L16" s="271" t="s">
        <v>79</v>
      </c>
      <c r="M16" s="271" t="s">
        <v>1470</v>
      </c>
      <c r="N16" s="271" t="s">
        <v>1113</v>
      </c>
      <c r="O16" s="271" t="s">
        <v>1116</v>
      </c>
      <c r="P16" s="271" t="s">
        <v>1526</v>
      </c>
      <c r="Q16" s="271" t="s">
        <v>442</v>
      </c>
      <c r="R16" s="271" t="s">
        <v>1565</v>
      </c>
      <c r="S16" s="271" t="s">
        <v>1187</v>
      </c>
    </row>
    <row r="17" spans="1:19" s="109" customFormat="1" ht="10.5" customHeight="1">
      <c r="A17" s="109" t="s">
        <v>1078</v>
      </c>
      <c r="B17" s="267" t="s">
        <v>1434</v>
      </c>
      <c r="C17" s="271" t="s">
        <v>1852</v>
      </c>
      <c r="D17" s="271" t="s">
        <v>1854</v>
      </c>
      <c r="E17" s="271" t="s">
        <v>1855</v>
      </c>
      <c r="F17" s="271" t="s">
        <v>548</v>
      </c>
      <c r="G17" s="271" t="s">
        <v>1488</v>
      </c>
      <c r="H17" s="271" t="s">
        <v>1066</v>
      </c>
      <c r="I17" s="271" t="s">
        <v>172</v>
      </c>
      <c r="J17" s="271" t="s">
        <v>1269</v>
      </c>
      <c r="K17" s="271" t="s">
        <v>2306</v>
      </c>
      <c r="L17" s="271" t="s">
        <v>1488</v>
      </c>
      <c r="M17" s="271" t="s">
        <v>1883</v>
      </c>
      <c r="N17" s="271" t="s">
        <v>2104</v>
      </c>
      <c r="O17" s="271" t="s">
        <v>1331</v>
      </c>
      <c r="P17" s="271" t="s">
        <v>1381</v>
      </c>
      <c r="Q17" s="271" t="s">
        <v>1431</v>
      </c>
      <c r="R17" s="271" t="s">
        <v>1776</v>
      </c>
      <c r="S17" s="271" t="s">
        <v>1099</v>
      </c>
    </row>
    <row r="18" spans="1:19" s="109" customFormat="1" ht="10.5" customHeight="1">
      <c r="A18" s="109" t="s">
        <v>1210</v>
      </c>
      <c r="B18" s="267" t="s">
        <v>1508</v>
      </c>
      <c r="C18" s="271" t="s">
        <v>1856</v>
      </c>
      <c r="D18" s="271" t="s">
        <v>1857</v>
      </c>
      <c r="E18" s="271" t="s">
        <v>1859</v>
      </c>
      <c r="F18" s="271" t="s">
        <v>1758</v>
      </c>
      <c r="G18" s="271" t="s">
        <v>1486</v>
      </c>
      <c r="H18" s="271" t="s">
        <v>1600</v>
      </c>
      <c r="I18" s="271" t="s">
        <v>2232</v>
      </c>
      <c r="J18" s="271" t="s">
        <v>2090</v>
      </c>
      <c r="K18" s="271" t="s">
        <v>1746</v>
      </c>
      <c r="L18" s="271" t="s">
        <v>1486</v>
      </c>
      <c r="M18" s="271" t="s">
        <v>1470</v>
      </c>
      <c r="N18" s="271" t="s">
        <v>2105</v>
      </c>
      <c r="O18" s="271" t="s">
        <v>2003</v>
      </c>
      <c r="P18" s="271" t="s">
        <v>1943</v>
      </c>
      <c r="Q18" s="271" t="s">
        <v>369</v>
      </c>
      <c r="R18" s="271" t="s">
        <v>24</v>
      </c>
      <c r="S18" s="271" t="s">
        <v>1513</v>
      </c>
    </row>
    <row r="19" spans="1:19" s="109" customFormat="1" ht="10.5" customHeight="1">
      <c r="A19" s="109" t="s">
        <v>313</v>
      </c>
      <c r="B19" s="267" t="s">
        <v>915</v>
      </c>
      <c r="C19" s="271" t="s">
        <v>1010</v>
      </c>
      <c r="D19" s="271" t="s">
        <v>1860</v>
      </c>
      <c r="E19" s="271" t="s">
        <v>1050</v>
      </c>
      <c r="F19" s="271" t="s">
        <v>1863</v>
      </c>
      <c r="G19" s="271" t="s">
        <v>1488</v>
      </c>
      <c r="H19" s="271" t="s">
        <v>1844</v>
      </c>
      <c r="I19" s="271" t="s">
        <v>1379</v>
      </c>
      <c r="J19" s="271" t="s">
        <v>2307</v>
      </c>
      <c r="K19" s="271" t="s">
        <v>2308</v>
      </c>
      <c r="L19" s="271" t="s">
        <v>1486</v>
      </c>
      <c r="M19" s="271" t="s">
        <v>840</v>
      </c>
      <c r="N19" s="271" t="s">
        <v>2106</v>
      </c>
      <c r="O19" s="271" t="s">
        <v>2004</v>
      </c>
      <c r="P19" s="271" t="s">
        <v>1801</v>
      </c>
      <c r="Q19" s="271" t="s">
        <v>1488</v>
      </c>
      <c r="R19" s="271" t="s">
        <v>2043</v>
      </c>
      <c r="S19" s="271" t="s">
        <v>2044</v>
      </c>
    </row>
    <row r="20" spans="1:19" s="109" customFormat="1" ht="10.5" customHeight="1">
      <c r="A20" s="109" t="s">
        <v>1211</v>
      </c>
      <c r="B20" s="267" t="s">
        <v>1292</v>
      </c>
      <c r="C20" s="271" t="s">
        <v>1864</v>
      </c>
      <c r="D20" s="271" t="s">
        <v>1865</v>
      </c>
      <c r="E20" s="271" t="s">
        <v>1866</v>
      </c>
      <c r="F20" s="271" t="s">
        <v>879</v>
      </c>
      <c r="G20" s="271" t="s">
        <v>982</v>
      </c>
      <c r="H20" s="271" t="s">
        <v>1580</v>
      </c>
      <c r="I20" s="271" t="s">
        <v>2237</v>
      </c>
      <c r="J20" s="271" t="s">
        <v>233</v>
      </c>
      <c r="K20" s="271" t="s">
        <v>2309</v>
      </c>
      <c r="L20" s="271" t="s">
        <v>982</v>
      </c>
      <c r="M20" s="271" t="s">
        <v>1928</v>
      </c>
      <c r="N20" s="271" t="s">
        <v>546</v>
      </c>
      <c r="O20" s="271" t="s">
        <v>2005</v>
      </c>
      <c r="P20" s="271" t="s">
        <v>2046</v>
      </c>
      <c r="Q20" s="271" t="s">
        <v>1488</v>
      </c>
      <c r="R20" s="271" t="s">
        <v>1551</v>
      </c>
      <c r="S20" s="271" t="s">
        <v>952</v>
      </c>
    </row>
    <row r="21" spans="1:19" s="109" customFormat="1" ht="10.5" customHeight="1">
      <c r="A21" s="109" t="s">
        <v>189</v>
      </c>
      <c r="B21" s="267" t="s">
        <v>202</v>
      </c>
      <c r="C21" s="271" t="s">
        <v>109</v>
      </c>
      <c r="D21" s="271" t="s">
        <v>1868</v>
      </c>
      <c r="E21" s="271" t="s">
        <v>1869</v>
      </c>
      <c r="F21" s="271" t="s">
        <v>1870</v>
      </c>
      <c r="G21" s="271" t="s">
        <v>79</v>
      </c>
      <c r="H21" s="271" t="s">
        <v>1879</v>
      </c>
      <c r="I21" s="271" t="s">
        <v>2137</v>
      </c>
      <c r="J21" s="271" t="s">
        <v>2310</v>
      </c>
      <c r="K21" s="271" t="s">
        <v>1926</v>
      </c>
      <c r="L21" s="271" t="s">
        <v>79</v>
      </c>
      <c r="M21" s="271" t="s">
        <v>1086</v>
      </c>
      <c r="N21" s="271" t="s">
        <v>322</v>
      </c>
      <c r="O21" s="271" t="s">
        <v>2006</v>
      </c>
      <c r="P21" s="271" t="s">
        <v>2039</v>
      </c>
      <c r="Q21" s="271" t="s">
        <v>1486</v>
      </c>
      <c r="R21" s="271" t="s">
        <v>1907</v>
      </c>
      <c r="S21" s="271" t="s">
        <v>377</v>
      </c>
    </row>
    <row r="22" spans="1:19" s="109" customFormat="1" ht="10.5" customHeight="1">
      <c r="A22" s="109" t="s">
        <v>1214</v>
      </c>
      <c r="B22" s="267" t="s">
        <v>1484</v>
      </c>
      <c r="C22" s="271" t="s">
        <v>869</v>
      </c>
      <c r="D22" s="271" t="s">
        <v>751</v>
      </c>
      <c r="E22" s="271" t="s">
        <v>1871</v>
      </c>
      <c r="F22" s="271" t="s">
        <v>1329</v>
      </c>
      <c r="G22" s="271" t="s">
        <v>982</v>
      </c>
      <c r="H22" s="271" t="s">
        <v>1881</v>
      </c>
      <c r="I22" s="271" t="s">
        <v>2244</v>
      </c>
      <c r="J22" s="271" t="s">
        <v>178</v>
      </c>
      <c r="K22" s="271" t="s">
        <v>2064</v>
      </c>
      <c r="L22" s="271" t="s">
        <v>982</v>
      </c>
      <c r="M22" s="271" t="s">
        <v>837</v>
      </c>
      <c r="N22" s="271" t="s">
        <v>1539</v>
      </c>
      <c r="O22" s="271" t="s">
        <v>1679</v>
      </c>
      <c r="P22" s="271" t="s">
        <v>2047</v>
      </c>
      <c r="Q22" s="271" t="s">
        <v>982</v>
      </c>
      <c r="R22" s="271" t="s">
        <v>1949</v>
      </c>
      <c r="S22" s="271" t="s">
        <v>1533</v>
      </c>
    </row>
    <row r="23" spans="1:19" s="109" customFormat="1" ht="10.5" customHeight="1">
      <c r="A23" s="109" t="s">
        <v>960</v>
      </c>
      <c r="B23" s="267" t="s">
        <v>912</v>
      </c>
      <c r="C23" s="271" t="s">
        <v>633</v>
      </c>
      <c r="D23" s="271" t="s">
        <v>1164</v>
      </c>
      <c r="E23" s="271" t="s">
        <v>1872</v>
      </c>
      <c r="F23" s="271" t="s">
        <v>1873</v>
      </c>
      <c r="G23" s="271" t="s">
        <v>1486</v>
      </c>
      <c r="H23" s="271" t="s">
        <v>1883</v>
      </c>
      <c r="I23" s="271" t="s">
        <v>58</v>
      </c>
      <c r="J23" s="271" t="s">
        <v>1265</v>
      </c>
      <c r="K23" s="271" t="s">
        <v>485</v>
      </c>
      <c r="L23" s="271" t="s">
        <v>982</v>
      </c>
      <c r="M23" s="271" t="s">
        <v>444</v>
      </c>
      <c r="N23" s="271" t="s">
        <v>1582</v>
      </c>
      <c r="O23" s="271" t="s">
        <v>678</v>
      </c>
      <c r="P23" s="271" t="s">
        <v>148</v>
      </c>
      <c r="Q23" s="271" t="s">
        <v>982</v>
      </c>
      <c r="R23" s="271" t="s">
        <v>2049</v>
      </c>
      <c r="S23" s="271" t="s">
        <v>2051</v>
      </c>
    </row>
    <row r="24" spans="1:19" s="109" customFormat="1" ht="10.5" customHeight="1">
      <c r="A24" s="109" t="s">
        <v>307</v>
      </c>
      <c r="B24" s="267" t="s">
        <v>1509</v>
      </c>
      <c r="C24" s="271" t="s">
        <v>1079</v>
      </c>
      <c r="D24" s="271" t="s">
        <v>1874</v>
      </c>
      <c r="E24" s="271" t="s">
        <v>1695</v>
      </c>
      <c r="F24" s="271" t="s">
        <v>1652</v>
      </c>
      <c r="G24" s="271" t="s">
        <v>982</v>
      </c>
      <c r="H24" s="271" t="s">
        <v>1624</v>
      </c>
      <c r="I24" s="271" t="s">
        <v>1711</v>
      </c>
      <c r="J24" s="271" t="s">
        <v>900</v>
      </c>
      <c r="K24" s="271" t="s">
        <v>518</v>
      </c>
      <c r="L24" s="271" t="s">
        <v>982</v>
      </c>
      <c r="M24" s="271" t="s">
        <v>1479</v>
      </c>
      <c r="N24" s="271" t="s">
        <v>1474</v>
      </c>
      <c r="O24" s="271" t="s">
        <v>1335</v>
      </c>
      <c r="P24" s="271" t="s">
        <v>443</v>
      </c>
      <c r="Q24" s="271" t="s">
        <v>1488</v>
      </c>
      <c r="R24" s="271" t="s">
        <v>2052</v>
      </c>
      <c r="S24" s="271" t="s">
        <v>2054</v>
      </c>
    </row>
    <row r="25" spans="1:19" s="109" customFormat="1" ht="10.5" customHeight="1">
      <c r="A25" s="109" t="s">
        <v>1217</v>
      </c>
      <c r="B25" s="267" t="s">
        <v>1514</v>
      </c>
      <c r="C25" s="271" t="s">
        <v>1875</v>
      </c>
      <c r="D25" s="271" t="s">
        <v>1734</v>
      </c>
      <c r="E25" s="271" t="s">
        <v>837</v>
      </c>
      <c r="F25" s="271" t="s">
        <v>1490</v>
      </c>
      <c r="G25" s="271" t="s">
        <v>982</v>
      </c>
      <c r="H25" s="271" t="s">
        <v>1225</v>
      </c>
      <c r="I25" s="271" t="s">
        <v>421</v>
      </c>
      <c r="J25" s="271" t="s">
        <v>1713</v>
      </c>
      <c r="K25" s="271" t="s">
        <v>1000</v>
      </c>
      <c r="L25" s="271" t="s">
        <v>982</v>
      </c>
      <c r="M25" s="271" t="s">
        <v>442</v>
      </c>
      <c r="N25" s="271" t="s">
        <v>479</v>
      </c>
      <c r="O25" s="271" t="s">
        <v>1207</v>
      </c>
      <c r="P25" s="271" t="s">
        <v>2055</v>
      </c>
      <c r="Q25" s="271" t="s">
        <v>982</v>
      </c>
      <c r="R25" s="271" t="s">
        <v>1510</v>
      </c>
      <c r="S25" s="271" t="s">
        <v>1147</v>
      </c>
    </row>
    <row r="26" spans="1:19" s="109" customFormat="1" ht="10.5" customHeight="1">
      <c r="A26" s="109" t="s">
        <v>29</v>
      </c>
      <c r="B26" s="267"/>
      <c r="C26" s="271"/>
      <c r="D26" s="271"/>
      <c r="E26" s="271"/>
      <c r="F26" s="271"/>
      <c r="G26" s="271"/>
      <c r="H26" s="271"/>
      <c r="I26" s="275"/>
      <c r="J26" s="275"/>
      <c r="K26" s="275"/>
      <c r="L26" s="275"/>
      <c r="M26" s="275"/>
      <c r="N26" s="275"/>
      <c r="O26" s="275"/>
      <c r="P26" s="275"/>
      <c r="Q26" s="275"/>
      <c r="R26" s="275"/>
      <c r="S26" s="275"/>
    </row>
    <row r="27" spans="1:19" s="109" customFormat="1" ht="10.5" customHeight="1">
      <c r="A27" s="109" t="s">
        <v>1330</v>
      </c>
      <c r="B27" s="267" t="s">
        <v>1338</v>
      </c>
      <c r="C27" s="271" t="s">
        <v>1172</v>
      </c>
      <c r="D27" s="271" t="s">
        <v>919</v>
      </c>
      <c r="E27" s="271" t="s">
        <v>1886</v>
      </c>
      <c r="F27" s="271" t="s">
        <v>1888</v>
      </c>
      <c r="G27" s="271" t="s">
        <v>479</v>
      </c>
      <c r="H27" s="271" t="s">
        <v>1890</v>
      </c>
      <c r="I27" s="271" t="s">
        <v>1268</v>
      </c>
      <c r="J27" s="271" t="s">
        <v>2311</v>
      </c>
      <c r="K27" s="271" t="s">
        <v>2312</v>
      </c>
      <c r="L27" s="271" t="s">
        <v>79</v>
      </c>
      <c r="M27" s="271" t="s">
        <v>1141</v>
      </c>
      <c r="N27" s="271" t="s">
        <v>1557</v>
      </c>
      <c r="O27" s="271" t="s">
        <v>2008</v>
      </c>
      <c r="P27" s="271" t="s">
        <v>2056</v>
      </c>
      <c r="Q27" s="271" t="s">
        <v>1431</v>
      </c>
      <c r="R27" s="271" t="s">
        <v>1684</v>
      </c>
      <c r="S27" s="271" t="s">
        <v>1753</v>
      </c>
    </row>
    <row r="28" spans="1:19" s="109" customFormat="1" ht="10.5" customHeight="1">
      <c r="A28" s="109" t="s">
        <v>850</v>
      </c>
      <c r="B28" s="267" t="s">
        <v>584</v>
      </c>
      <c r="C28" s="271" t="s">
        <v>1891</v>
      </c>
      <c r="D28" s="271" t="s">
        <v>1477</v>
      </c>
      <c r="E28" s="271" t="s">
        <v>1892</v>
      </c>
      <c r="F28" s="271" t="s">
        <v>1576</v>
      </c>
      <c r="G28" s="271" t="s">
        <v>1486</v>
      </c>
      <c r="H28" s="271" t="s">
        <v>1776</v>
      </c>
      <c r="I28" s="271" t="s">
        <v>841</v>
      </c>
      <c r="J28" s="271" t="s">
        <v>928</v>
      </c>
      <c r="K28" s="271" t="s">
        <v>1668</v>
      </c>
      <c r="L28" s="271" t="s">
        <v>982</v>
      </c>
      <c r="M28" s="271" t="s">
        <v>1935</v>
      </c>
      <c r="N28" s="271" t="s">
        <v>1715</v>
      </c>
      <c r="O28" s="271" t="s">
        <v>2010</v>
      </c>
      <c r="P28" s="271" t="s">
        <v>2057</v>
      </c>
      <c r="Q28" s="271" t="s">
        <v>1488</v>
      </c>
      <c r="R28" s="271" t="s">
        <v>1349</v>
      </c>
      <c r="S28" s="271" t="s">
        <v>2058</v>
      </c>
    </row>
    <row r="29" spans="1:19" s="109" customFormat="1" ht="7.5" customHeight="1">
      <c r="B29" s="267"/>
      <c r="C29" s="271"/>
      <c r="D29" s="271"/>
      <c r="E29" s="271"/>
      <c r="F29" s="271"/>
      <c r="G29" s="271"/>
      <c r="H29" s="271"/>
      <c r="I29" s="271"/>
      <c r="J29" s="271"/>
      <c r="K29" s="271"/>
      <c r="L29" s="271"/>
      <c r="M29" s="271"/>
      <c r="N29" s="271"/>
      <c r="O29" s="271"/>
      <c r="P29" s="271"/>
      <c r="Q29" s="271"/>
      <c r="R29" s="271"/>
      <c r="S29" s="271"/>
    </row>
    <row r="30" spans="1:19" s="10" customFormat="1" ht="13.5" customHeight="1">
      <c r="A30" s="133" t="s">
        <v>683</v>
      </c>
      <c r="B30" s="266" t="s">
        <v>57</v>
      </c>
      <c r="C30" s="272" t="s">
        <v>716</v>
      </c>
      <c r="D30" s="272" t="s">
        <v>1893</v>
      </c>
      <c r="E30" s="272" t="s">
        <v>1894</v>
      </c>
      <c r="F30" s="272" t="s">
        <v>636</v>
      </c>
      <c r="G30" s="272" t="s">
        <v>1895</v>
      </c>
      <c r="H30" s="272" t="s">
        <v>1316</v>
      </c>
      <c r="I30" s="272" t="s">
        <v>1033</v>
      </c>
      <c r="J30" s="272" t="s">
        <v>507</v>
      </c>
      <c r="K30" s="272" t="s">
        <v>351</v>
      </c>
      <c r="L30" s="272" t="s">
        <v>2314</v>
      </c>
      <c r="M30" s="272" t="s">
        <v>2213</v>
      </c>
      <c r="N30" s="272" t="s">
        <v>1251</v>
      </c>
      <c r="O30" s="272" t="s">
        <v>289</v>
      </c>
      <c r="P30" s="272" t="s">
        <v>1482</v>
      </c>
      <c r="Q30" s="272" t="s">
        <v>2059</v>
      </c>
      <c r="R30" s="272" t="s">
        <v>2024</v>
      </c>
      <c r="S30" s="272" t="s">
        <v>1847</v>
      </c>
    </row>
    <row r="31" spans="1:19" s="109" customFormat="1" ht="10.5" customHeight="1">
      <c r="A31" s="109" t="s">
        <v>1205</v>
      </c>
      <c r="B31" s="267" t="s">
        <v>1498</v>
      </c>
      <c r="C31" s="271" t="s">
        <v>1450</v>
      </c>
      <c r="D31" s="271" t="s">
        <v>1897</v>
      </c>
      <c r="E31" s="271" t="s">
        <v>1899</v>
      </c>
      <c r="F31" s="271" t="s">
        <v>964</v>
      </c>
      <c r="G31" s="271" t="s">
        <v>1900</v>
      </c>
      <c r="H31" s="271" t="s">
        <v>1057</v>
      </c>
      <c r="I31" s="271" t="s">
        <v>936</v>
      </c>
      <c r="J31" s="271" t="s">
        <v>1969</v>
      </c>
      <c r="K31" s="271" t="s">
        <v>1479</v>
      </c>
      <c r="L31" s="271" t="s">
        <v>1795</v>
      </c>
      <c r="M31" s="271" t="s">
        <v>2081</v>
      </c>
      <c r="N31" s="271" t="s">
        <v>195</v>
      </c>
      <c r="O31" s="271" t="s">
        <v>76</v>
      </c>
      <c r="P31" s="271" t="s">
        <v>1474</v>
      </c>
      <c r="Q31" s="271" t="s">
        <v>348</v>
      </c>
      <c r="R31" s="271" t="s">
        <v>557</v>
      </c>
      <c r="S31" s="271" t="s">
        <v>1995</v>
      </c>
    </row>
    <row r="32" spans="1:19" s="109" customFormat="1" ht="10.5" customHeight="1">
      <c r="A32" s="109" t="s">
        <v>720</v>
      </c>
      <c r="B32" s="267" t="s">
        <v>1518</v>
      </c>
      <c r="C32" s="271" t="s">
        <v>1901</v>
      </c>
      <c r="D32" s="271" t="s">
        <v>1903</v>
      </c>
      <c r="E32" s="271" t="s">
        <v>954</v>
      </c>
      <c r="F32" s="271" t="s">
        <v>1185</v>
      </c>
      <c r="G32" s="271" t="s">
        <v>1905</v>
      </c>
      <c r="H32" s="271" t="s">
        <v>1799</v>
      </c>
      <c r="I32" s="271" t="s">
        <v>2253</v>
      </c>
      <c r="J32" s="271" t="s">
        <v>2315</v>
      </c>
      <c r="K32" s="271" t="s">
        <v>1799</v>
      </c>
      <c r="L32" s="271" t="s">
        <v>1792</v>
      </c>
      <c r="M32" s="271" t="s">
        <v>1495</v>
      </c>
      <c r="N32" s="271" t="s">
        <v>2107</v>
      </c>
      <c r="O32" s="271" t="s">
        <v>848</v>
      </c>
      <c r="P32" s="271" t="s">
        <v>1089</v>
      </c>
      <c r="Q32" s="271" t="s">
        <v>639</v>
      </c>
      <c r="R32" s="271" t="s">
        <v>250</v>
      </c>
      <c r="S32" s="271" t="s">
        <v>1317</v>
      </c>
    </row>
    <row r="33" spans="1:19" s="109" customFormat="1" ht="10.5" customHeight="1">
      <c r="A33" s="109" t="s">
        <v>295</v>
      </c>
      <c r="B33" s="267" t="s">
        <v>1520</v>
      </c>
      <c r="C33" s="271" t="s">
        <v>1906</v>
      </c>
      <c r="D33" s="271" t="s">
        <v>590</v>
      </c>
      <c r="E33" s="271" t="s">
        <v>825</v>
      </c>
      <c r="F33" s="271" t="s">
        <v>964</v>
      </c>
      <c r="G33" s="271" t="s">
        <v>1474</v>
      </c>
      <c r="H33" s="271" t="s">
        <v>195</v>
      </c>
      <c r="I33" s="271" t="s">
        <v>1353</v>
      </c>
      <c r="J33" s="271" t="s">
        <v>2316</v>
      </c>
      <c r="K33" s="271" t="s">
        <v>1814</v>
      </c>
      <c r="L33" s="271" t="s">
        <v>1474</v>
      </c>
      <c r="M33" s="271" t="s">
        <v>964</v>
      </c>
      <c r="N33" s="271" t="s">
        <v>1732</v>
      </c>
      <c r="O33" s="271" t="s">
        <v>1352</v>
      </c>
      <c r="P33" s="271" t="s">
        <v>1594</v>
      </c>
      <c r="Q33" s="271" t="s">
        <v>1757</v>
      </c>
      <c r="R33" s="271" t="s">
        <v>2060</v>
      </c>
      <c r="S33" s="271" t="s">
        <v>2061</v>
      </c>
    </row>
    <row r="34" spans="1:19" s="109" customFormat="1" ht="10.5" customHeight="1">
      <c r="A34" s="109" t="s">
        <v>549</v>
      </c>
      <c r="B34" s="267" t="s">
        <v>773</v>
      </c>
      <c r="C34" s="271" t="s">
        <v>1907</v>
      </c>
      <c r="D34" s="271" t="s">
        <v>564</v>
      </c>
      <c r="E34" s="271" t="s">
        <v>1908</v>
      </c>
      <c r="F34" s="271" t="s">
        <v>1057</v>
      </c>
      <c r="G34" s="271" t="s">
        <v>369</v>
      </c>
      <c r="H34" s="271" t="s">
        <v>1474</v>
      </c>
      <c r="I34" s="271" t="s">
        <v>2254</v>
      </c>
      <c r="J34" s="271" t="s">
        <v>2317</v>
      </c>
      <c r="K34" s="271" t="s">
        <v>442</v>
      </c>
      <c r="L34" s="271" t="s">
        <v>369</v>
      </c>
      <c r="M34" s="271" t="s">
        <v>1478</v>
      </c>
      <c r="N34" s="271" t="s">
        <v>414</v>
      </c>
      <c r="O34" s="271" t="s">
        <v>2011</v>
      </c>
      <c r="P34" s="271" t="s">
        <v>2062</v>
      </c>
      <c r="Q34" s="271" t="s">
        <v>369</v>
      </c>
      <c r="R34" s="271" t="s">
        <v>1485</v>
      </c>
      <c r="S34" s="271" t="s">
        <v>244</v>
      </c>
    </row>
    <row r="35" spans="1:19" s="109" customFormat="1" ht="10.5" customHeight="1">
      <c r="A35" s="109" t="s">
        <v>1169</v>
      </c>
      <c r="B35" s="267" t="s">
        <v>155</v>
      </c>
      <c r="C35" s="271" t="s">
        <v>176</v>
      </c>
      <c r="D35" s="271" t="s">
        <v>1910</v>
      </c>
      <c r="E35" s="271" t="s">
        <v>1912</v>
      </c>
      <c r="F35" s="271" t="s">
        <v>964</v>
      </c>
      <c r="G35" s="271" t="s">
        <v>79</v>
      </c>
      <c r="H35" s="271" t="s">
        <v>1799</v>
      </c>
      <c r="I35" s="271" t="s">
        <v>2216</v>
      </c>
      <c r="J35" s="271" t="s">
        <v>568</v>
      </c>
      <c r="K35" s="271" t="s">
        <v>1814</v>
      </c>
      <c r="L35" s="271" t="s">
        <v>79</v>
      </c>
      <c r="M35" s="271" t="s">
        <v>1594</v>
      </c>
      <c r="N35" s="271" t="s">
        <v>2108</v>
      </c>
      <c r="O35" s="271" t="s">
        <v>1662</v>
      </c>
      <c r="P35" s="271" t="s">
        <v>1185</v>
      </c>
      <c r="Q35" s="271" t="s">
        <v>1486</v>
      </c>
      <c r="R35" s="271" t="s">
        <v>2060</v>
      </c>
      <c r="S35" s="271" t="s">
        <v>2063</v>
      </c>
    </row>
    <row r="36" spans="1:19" s="109" customFormat="1" ht="10.5" customHeight="1">
      <c r="A36" s="109" t="s">
        <v>1206</v>
      </c>
      <c r="B36" s="267" t="s">
        <v>1531</v>
      </c>
      <c r="C36" s="271" t="s">
        <v>1915</v>
      </c>
      <c r="D36" s="271" t="s">
        <v>1397</v>
      </c>
      <c r="E36" s="271" t="s">
        <v>476</v>
      </c>
      <c r="F36" s="271" t="s">
        <v>195</v>
      </c>
      <c r="G36" s="271" t="s">
        <v>1486</v>
      </c>
      <c r="H36" s="271" t="s">
        <v>1757</v>
      </c>
      <c r="I36" s="271" t="s">
        <v>1527</v>
      </c>
      <c r="J36" s="271" t="s">
        <v>1862</v>
      </c>
      <c r="K36" s="271" t="s">
        <v>523</v>
      </c>
      <c r="L36" s="271" t="s">
        <v>1486</v>
      </c>
      <c r="M36" s="271" t="s">
        <v>1799</v>
      </c>
      <c r="N36" s="271" t="s">
        <v>1922</v>
      </c>
      <c r="O36" s="271" t="s">
        <v>2012</v>
      </c>
      <c r="P36" s="271" t="s">
        <v>1190</v>
      </c>
      <c r="Q36" s="271" t="s">
        <v>79</v>
      </c>
      <c r="R36" s="271" t="s">
        <v>1470</v>
      </c>
      <c r="S36" s="271" t="s">
        <v>2064</v>
      </c>
    </row>
    <row r="37" spans="1:19" s="109" customFormat="1" ht="10.5" customHeight="1">
      <c r="A37" s="109" t="s">
        <v>1078</v>
      </c>
      <c r="B37" s="267" t="s">
        <v>1541</v>
      </c>
      <c r="C37" s="271" t="s">
        <v>1916</v>
      </c>
      <c r="D37" s="271" t="s">
        <v>170</v>
      </c>
      <c r="E37" s="271" t="s">
        <v>1842</v>
      </c>
      <c r="F37" s="271" t="s">
        <v>1682</v>
      </c>
      <c r="G37" s="271" t="s">
        <v>1486</v>
      </c>
      <c r="H37" s="271" t="s">
        <v>1589</v>
      </c>
      <c r="I37" s="271" t="s">
        <v>2260</v>
      </c>
      <c r="J37" s="271" t="s">
        <v>820</v>
      </c>
      <c r="K37" s="271" t="s">
        <v>1000</v>
      </c>
      <c r="L37" s="271" t="s">
        <v>1486</v>
      </c>
      <c r="M37" s="271" t="s">
        <v>1582</v>
      </c>
      <c r="N37" s="271" t="s">
        <v>1773</v>
      </c>
      <c r="O37" s="271" t="s">
        <v>2013</v>
      </c>
      <c r="P37" s="271" t="s">
        <v>1935</v>
      </c>
      <c r="Q37" s="271" t="s">
        <v>982</v>
      </c>
      <c r="R37" s="271" t="s">
        <v>2012</v>
      </c>
      <c r="S37" s="271" t="s">
        <v>885</v>
      </c>
    </row>
    <row r="38" spans="1:19" s="109" customFormat="1" ht="10.5" customHeight="1">
      <c r="A38" s="109" t="s">
        <v>1210</v>
      </c>
      <c r="B38" s="267" t="s">
        <v>1546</v>
      </c>
      <c r="C38" s="271" t="s">
        <v>550</v>
      </c>
      <c r="D38" s="271" t="s">
        <v>1917</v>
      </c>
      <c r="E38" s="271" t="s">
        <v>1918</v>
      </c>
      <c r="F38" s="271" t="s">
        <v>1519</v>
      </c>
      <c r="G38" s="271" t="s">
        <v>982</v>
      </c>
      <c r="H38" s="271" t="s">
        <v>1721</v>
      </c>
      <c r="I38" s="271" t="s">
        <v>1367</v>
      </c>
      <c r="J38" s="271" t="s">
        <v>2318</v>
      </c>
      <c r="K38" s="271" t="s">
        <v>442</v>
      </c>
      <c r="L38" s="271" t="s">
        <v>982</v>
      </c>
      <c r="M38" s="271" t="s">
        <v>1810</v>
      </c>
      <c r="N38" s="271" t="s">
        <v>563</v>
      </c>
      <c r="O38" s="271" t="s">
        <v>1599</v>
      </c>
      <c r="P38" s="271" t="s">
        <v>738</v>
      </c>
      <c r="Q38" s="271" t="s">
        <v>1486</v>
      </c>
      <c r="R38" s="271" t="s">
        <v>2066</v>
      </c>
      <c r="S38" s="271" t="s">
        <v>2067</v>
      </c>
    </row>
    <row r="39" spans="1:19" s="109" customFormat="1" ht="10.5" customHeight="1">
      <c r="A39" s="109" t="s">
        <v>313</v>
      </c>
      <c r="B39" s="267" t="s">
        <v>611</v>
      </c>
      <c r="C39" s="271" t="s">
        <v>1491</v>
      </c>
      <c r="D39" s="271" t="s">
        <v>484</v>
      </c>
      <c r="E39" s="271" t="s">
        <v>1921</v>
      </c>
      <c r="F39" s="271" t="s">
        <v>1190</v>
      </c>
      <c r="G39" s="271" t="s">
        <v>982</v>
      </c>
      <c r="H39" s="271" t="s">
        <v>1676</v>
      </c>
      <c r="I39" s="271" t="s">
        <v>454</v>
      </c>
      <c r="J39" s="271" t="s">
        <v>330</v>
      </c>
      <c r="K39" s="271" t="s">
        <v>1726</v>
      </c>
      <c r="L39" s="271" t="s">
        <v>982</v>
      </c>
      <c r="M39" s="271" t="s">
        <v>927</v>
      </c>
      <c r="N39" s="271" t="s">
        <v>2109</v>
      </c>
      <c r="O39" s="271" t="s">
        <v>1469</v>
      </c>
      <c r="P39" s="271" t="s">
        <v>1676</v>
      </c>
      <c r="Q39" s="271" t="s">
        <v>1486</v>
      </c>
      <c r="R39" s="271" t="s">
        <v>2068</v>
      </c>
      <c r="S39" s="271" t="s">
        <v>1443</v>
      </c>
    </row>
    <row r="40" spans="1:19" s="109" customFormat="1" ht="10.5" customHeight="1">
      <c r="A40" s="109" t="s">
        <v>1211</v>
      </c>
      <c r="B40" s="267" t="s">
        <v>1558</v>
      </c>
      <c r="C40" s="271" t="s">
        <v>869</v>
      </c>
      <c r="D40" s="271" t="s">
        <v>300</v>
      </c>
      <c r="E40" s="271" t="s">
        <v>1924</v>
      </c>
      <c r="F40" s="271" t="s">
        <v>1490</v>
      </c>
      <c r="G40" s="271" t="s">
        <v>982</v>
      </c>
      <c r="H40" s="271" t="s">
        <v>557</v>
      </c>
      <c r="I40" s="271" t="s">
        <v>690</v>
      </c>
      <c r="J40" s="271" t="s">
        <v>2319</v>
      </c>
      <c r="K40" s="271" t="s">
        <v>1582</v>
      </c>
      <c r="L40" s="271" t="s">
        <v>982</v>
      </c>
      <c r="M40" s="271" t="s">
        <v>1485</v>
      </c>
      <c r="N40" s="271" t="s">
        <v>1697</v>
      </c>
      <c r="O40" s="271" t="s">
        <v>1919</v>
      </c>
      <c r="P40" s="271" t="s">
        <v>2070</v>
      </c>
      <c r="Q40" s="271" t="s">
        <v>1486</v>
      </c>
      <c r="R40" s="271" t="s">
        <v>755</v>
      </c>
      <c r="S40" s="271" t="s">
        <v>2071</v>
      </c>
    </row>
    <row r="41" spans="1:19" s="109" customFormat="1" ht="10.5" customHeight="1">
      <c r="A41" s="109" t="s">
        <v>189</v>
      </c>
      <c r="B41" s="267" t="s">
        <v>1492</v>
      </c>
      <c r="C41" s="271" t="s">
        <v>1925</v>
      </c>
      <c r="D41" s="271" t="s">
        <v>1927</v>
      </c>
      <c r="E41" s="271" t="s">
        <v>1930</v>
      </c>
      <c r="F41" s="271" t="s">
        <v>1732</v>
      </c>
      <c r="G41" s="271" t="s">
        <v>1486</v>
      </c>
      <c r="H41" s="271" t="s">
        <v>268</v>
      </c>
      <c r="I41" s="271" t="s">
        <v>150</v>
      </c>
      <c r="J41" s="271" t="s">
        <v>2320</v>
      </c>
      <c r="K41" s="271" t="s">
        <v>1693</v>
      </c>
      <c r="L41" s="271" t="s">
        <v>1486</v>
      </c>
      <c r="M41" s="271" t="s">
        <v>1731</v>
      </c>
      <c r="N41" s="271" t="s">
        <v>1881</v>
      </c>
      <c r="O41" s="271" t="s">
        <v>1835</v>
      </c>
      <c r="P41" s="271" t="s">
        <v>1668</v>
      </c>
      <c r="Q41" s="271" t="s">
        <v>1486</v>
      </c>
      <c r="R41" s="271" t="s">
        <v>1348</v>
      </c>
      <c r="S41" s="271" t="s">
        <v>1639</v>
      </c>
    </row>
    <row r="42" spans="1:19" s="109" customFormat="1" ht="10.5" customHeight="1">
      <c r="A42" s="109" t="s">
        <v>1214</v>
      </c>
      <c r="B42" s="267" t="s">
        <v>1567</v>
      </c>
      <c r="C42" s="271" t="s">
        <v>1931</v>
      </c>
      <c r="D42" s="271" t="s">
        <v>288</v>
      </c>
      <c r="E42" s="271" t="s">
        <v>1932</v>
      </c>
      <c r="F42" s="271" t="s">
        <v>1878</v>
      </c>
      <c r="G42" s="271" t="s">
        <v>982</v>
      </c>
      <c r="H42" s="271" t="s">
        <v>913</v>
      </c>
      <c r="I42" s="271" t="s">
        <v>2262</v>
      </c>
      <c r="J42" s="271" t="s">
        <v>2321</v>
      </c>
      <c r="K42" s="271" t="s">
        <v>991</v>
      </c>
      <c r="L42" s="271" t="s">
        <v>982</v>
      </c>
      <c r="M42" s="271" t="s">
        <v>1715</v>
      </c>
      <c r="N42" s="271" t="s">
        <v>1470</v>
      </c>
      <c r="O42" s="271" t="s">
        <v>1325</v>
      </c>
      <c r="P42" s="271" t="s">
        <v>599</v>
      </c>
      <c r="Q42" s="271" t="s">
        <v>982</v>
      </c>
      <c r="R42" s="271" t="s">
        <v>2072</v>
      </c>
      <c r="S42" s="271" t="s">
        <v>1040</v>
      </c>
    </row>
    <row r="43" spans="1:19" s="109" customFormat="1" ht="10.5" customHeight="1">
      <c r="A43" s="109" t="s">
        <v>960</v>
      </c>
      <c r="B43" s="267" t="s">
        <v>1575</v>
      </c>
      <c r="C43" s="271" t="s">
        <v>1934</v>
      </c>
      <c r="D43" s="271" t="s">
        <v>27</v>
      </c>
      <c r="E43" s="271" t="s">
        <v>351</v>
      </c>
      <c r="F43" s="271" t="s">
        <v>414</v>
      </c>
      <c r="G43" s="271" t="s">
        <v>1486</v>
      </c>
      <c r="H43" s="271" t="s">
        <v>1715</v>
      </c>
      <c r="I43" s="271" t="s">
        <v>1322</v>
      </c>
      <c r="J43" s="271" t="s">
        <v>2150</v>
      </c>
      <c r="K43" s="271" t="s">
        <v>1961</v>
      </c>
      <c r="L43" s="271" t="s">
        <v>982</v>
      </c>
      <c r="M43" s="271" t="s">
        <v>898</v>
      </c>
      <c r="N43" s="271" t="s">
        <v>1682</v>
      </c>
      <c r="O43" s="271" t="s">
        <v>159</v>
      </c>
      <c r="P43" s="271" t="s">
        <v>931</v>
      </c>
      <c r="Q43" s="271" t="s">
        <v>982</v>
      </c>
      <c r="R43" s="271" t="s">
        <v>775</v>
      </c>
      <c r="S43" s="271" t="s">
        <v>103</v>
      </c>
    </row>
    <row r="44" spans="1:19" s="109" customFormat="1" ht="10.5" customHeight="1">
      <c r="A44" s="109" t="s">
        <v>307</v>
      </c>
      <c r="B44" s="267" t="s">
        <v>1581</v>
      </c>
      <c r="C44" s="271" t="s">
        <v>1760</v>
      </c>
      <c r="D44" s="271" t="s">
        <v>239</v>
      </c>
      <c r="E44" s="271" t="s">
        <v>1776</v>
      </c>
      <c r="F44" s="271" t="s">
        <v>1490</v>
      </c>
      <c r="G44" s="271" t="s">
        <v>982</v>
      </c>
      <c r="H44" s="271" t="s">
        <v>1935</v>
      </c>
      <c r="I44" s="271" t="s">
        <v>2108</v>
      </c>
      <c r="J44" s="271" t="s">
        <v>1539</v>
      </c>
      <c r="K44" s="271" t="s">
        <v>1813</v>
      </c>
      <c r="L44" s="271" t="s">
        <v>982</v>
      </c>
      <c r="M44" s="271" t="s">
        <v>1478</v>
      </c>
      <c r="N44" s="271" t="s">
        <v>1478</v>
      </c>
      <c r="O44" s="271" t="s">
        <v>1538</v>
      </c>
      <c r="P44" s="271" t="s">
        <v>1756</v>
      </c>
      <c r="Q44" s="271" t="s">
        <v>982</v>
      </c>
      <c r="R44" s="271" t="s">
        <v>2069</v>
      </c>
      <c r="S44" s="271" t="s">
        <v>979</v>
      </c>
    </row>
    <row r="45" spans="1:19" s="109" customFormat="1" ht="10.5" customHeight="1">
      <c r="A45" s="109" t="s">
        <v>1217</v>
      </c>
      <c r="B45" s="267" t="s">
        <v>1677</v>
      </c>
      <c r="C45" s="271" t="s">
        <v>576</v>
      </c>
      <c r="D45" s="271" t="s">
        <v>1937</v>
      </c>
      <c r="E45" s="271" t="s">
        <v>986</v>
      </c>
      <c r="F45" s="271" t="s">
        <v>444</v>
      </c>
      <c r="G45" s="271" t="s">
        <v>982</v>
      </c>
      <c r="H45" s="271" t="s">
        <v>1000</v>
      </c>
      <c r="I45" s="271" t="s">
        <v>1602</v>
      </c>
      <c r="J45" s="271" t="s">
        <v>1185</v>
      </c>
      <c r="K45" s="271" t="s">
        <v>1814</v>
      </c>
      <c r="L45" s="271" t="s">
        <v>982</v>
      </c>
      <c r="M45" s="271" t="s">
        <v>79</v>
      </c>
      <c r="N45" s="271" t="s">
        <v>79</v>
      </c>
      <c r="O45" s="271" t="s">
        <v>984</v>
      </c>
      <c r="P45" s="271" t="s">
        <v>546</v>
      </c>
      <c r="Q45" s="271" t="s">
        <v>982</v>
      </c>
      <c r="R45" s="271" t="s">
        <v>1882</v>
      </c>
      <c r="S45" s="271" t="s">
        <v>333</v>
      </c>
    </row>
    <row r="46" spans="1:19" s="109" customFormat="1" ht="10.5" customHeight="1">
      <c r="A46" s="109" t="s">
        <v>29</v>
      </c>
      <c r="B46" s="267"/>
      <c r="C46" s="271"/>
      <c r="D46" s="271"/>
      <c r="E46" s="271"/>
      <c r="F46" s="271"/>
      <c r="G46" s="271"/>
      <c r="H46" s="271"/>
      <c r="I46" s="271"/>
      <c r="J46" s="271"/>
      <c r="K46" s="275"/>
      <c r="L46" s="275"/>
      <c r="M46" s="275"/>
      <c r="N46" s="275"/>
      <c r="O46" s="275"/>
      <c r="P46" s="275"/>
      <c r="Q46" s="275"/>
      <c r="R46" s="275"/>
      <c r="S46" s="275"/>
    </row>
    <row r="47" spans="1:19" s="109" customFormat="1" ht="10.5" customHeight="1">
      <c r="A47" s="109" t="s">
        <v>1330</v>
      </c>
      <c r="B47" s="267" t="s">
        <v>1664</v>
      </c>
      <c r="C47" s="271" t="s">
        <v>1938</v>
      </c>
      <c r="D47" s="271" t="s">
        <v>1749</v>
      </c>
      <c r="E47" s="271" t="s">
        <v>1939</v>
      </c>
      <c r="F47" s="271" t="s">
        <v>1941</v>
      </c>
      <c r="G47" s="271" t="s">
        <v>1488</v>
      </c>
      <c r="H47" s="271" t="s">
        <v>1132</v>
      </c>
      <c r="I47" s="271" t="s">
        <v>1790</v>
      </c>
      <c r="J47" s="271" t="s">
        <v>1631</v>
      </c>
      <c r="K47" s="271" t="s">
        <v>143</v>
      </c>
      <c r="L47" s="271" t="s">
        <v>1486</v>
      </c>
      <c r="M47" s="271" t="s">
        <v>2108</v>
      </c>
      <c r="N47" s="271" t="s">
        <v>471</v>
      </c>
      <c r="O47" s="271" t="s">
        <v>2015</v>
      </c>
      <c r="P47" s="271" t="s">
        <v>236</v>
      </c>
      <c r="Q47" s="271" t="s">
        <v>1486</v>
      </c>
      <c r="R47" s="271" t="s">
        <v>2074</v>
      </c>
      <c r="S47" s="271" t="s">
        <v>1746</v>
      </c>
    </row>
    <row r="48" spans="1:19" s="109" customFormat="1" ht="10.5" customHeight="1">
      <c r="A48" s="109" t="s">
        <v>850</v>
      </c>
      <c r="B48" s="267" t="s">
        <v>1667</v>
      </c>
      <c r="C48" s="271" t="s">
        <v>1164</v>
      </c>
      <c r="D48" s="271" t="s">
        <v>1943</v>
      </c>
      <c r="E48" s="271" t="s">
        <v>1944</v>
      </c>
      <c r="F48" s="271" t="s">
        <v>1566</v>
      </c>
      <c r="G48" s="271" t="s">
        <v>1486</v>
      </c>
      <c r="H48" s="271" t="s">
        <v>900</v>
      </c>
      <c r="I48" s="271" t="s">
        <v>2270</v>
      </c>
      <c r="J48" s="271" t="s">
        <v>2322</v>
      </c>
      <c r="K48" s="271" t="s">
        <v>2215</v>
      </c>
      <c r="L48" s="271" t="s">
        <v>982</v>
      </c>
      <c r="M48" s="271" t="s">
        <v>1813</v>
      </c>
      <c r="N48" s="271" t="s">
        <v>638</v>
      </c>
      <c r="O48" s="271" t="s">
        <v>833</v>
      </c>
      <c r="P48" s="271" t="s">
        <v>2076</v>
      </c>
      <c r="Q48" s="271" t="s">
        <v>982</v>
      </c>
      <c r="R48" s="271" t="s">
        <v>574</v>
      </c>
      <c r="S48" s="271" t="s">
        <v>2077</v>
      </c>
    </row>
    <row r="49" spans="1:19" s="109" customFormat="1" ht="7.5" customHeight="1">
      <c r="B49" s="267"/>
      <c r="C49" s="271"/>
      <c r="D49" s="271"/>
      <c r="E49" s="271"/>
      <c r="F49" s="271"/>
      <c r="G49" s="271"/>
      <c r="H49" s="271"/>
      <c r="I49" s="271"/>
      <c r="J49" s="271"/>
      <c r="K49" s="275"/>
      <c r="L49" s="275"/>
      <c r="M49" s="275"/>
      <c r="N49" s="275"/>
      <c r="O49" s="275"/>
      <c r="P49" s="275"/>
      <c r="Q49" s="275"/>
      <c r="R49" s="275"/>
      <c r="S49" s="275"/>
    </row>
    <row r="50" spans="1:19" s="109" customFormat="1" ht="13.5" customHeight="1">
      <c r="A50" s="133" t="s">
        <v>926</v>
      </c>
      <c r="B50" s="266" t="s">
        <v>413</v>
      </c>
      <c r="C50" s="272" t="s">
        <v>1833</v>
      </c>
      <c r="D50" s="272" t="s">
        <v>1945</v>
      </c>
      <c r="E50" s="272" t="s">
        <v>1946</v>
      </c>
      <c r="F50" s="272" t="s">
        <v>1948</v>
      </c>
      <c r="G50" s="272" t="s">
        <v>1189</v>
      </c>
      <c r="H50" s="272" t="s">
        <v>520</v>
      </c>
      <c r="I50" s="272" t="s">
        <v>2271</v>
      </c>
      <c r="J50" s="272" t="s">
        <v>682</v>
      </c>
      <c r="K50" s="272" t="s">
        <v>2323</v>
      </c>
      <c r="L50" s="272" t="s">
        <v>1389</v>
      </c>
      <c r="M50" s="272" t="s">
        <v>2324</v>
      </c>
      <c r="N50" s="272" t="s">
        <v>1547</v>
      </c>
      <c r="O50" s="272" t="s">
        <v>750</v>
      </c>
      <c r="P50" s="272" t="s">
        <v>2078</v>
      </c>
      <c r="Q50" s="272" t="s">
        <v>227</v>
      </c>
      <c r="R50" s="272" t="s">
        <v>1955</v>
      </c>
      <c r="S50" s="272" t="s">
        <v>536</v>
      </c>
    </row>
    <row r="51" spans="1:19" s="109" customFormat="1" ht="10.5" customHeight="1">
      <c r="A51" s="109" t="s">
        <v>1205</v>
      </c>
      <c r="B51" s="267" t="s">
        <v>425</v>
      </c>
      <c r="C51" s="271" t="s">
        <v>795</v>
      </c>
      <c r="D51" s="271" t="s">
        <v>377</v>
      </c>
      <c r="E51" s="271" t="s">
        <v>1327</v>
      </c>
      <c r="F51" s="271" t="s">
        <v>1951</v>
      </c>
      <c r="G51" s="271" t="s">
        <v>1952</v>
      </c>
      <c r="H51" s="271" t="s">
        <v>442</v>
      </c>
      <c r="I51" s="271" t="s">
        <v>2278</v>
      </c>
      <c r="J51" s="271" t="s">
        <v>1990</v>
      </c>
      <c r="K51" s="271" t="s">
        <v>1474</v>
      </c>
      <c r="L51" s="271" t="s">
        <v>967</v>
      </c>
      <c r="M51" s="271" t="s">
        <v>442</v>
      </c>
      <c r="N51" s="271" t="s">
        <v>1814</v>
      </c>
      <c r="O51" s="271" t="s">
        <v>2017</v>
      </c>
      <c r="P51" s="271" t="s">
        <v>898</v>
      </c>
      <c r="Q51" s="271" t="s">
        <v>1869</v>
      </c>
      <c r="R51" s="271" t="s">
        <v>1495</v>
      </c>
      <c r="S51" s="271" t="s">
        <v>1976</v>
      </c>
    </row>
    <row r="52" spans="1:19" s="109" customFormat="1" ht="10.5" customHeight="1">
      <c r="A52" s="109" t="s">
        <v>720</v>
      </c>
      <c r="B52" s="267" t="s">
        <v>1606</v>
      </c>
      <c r="C52" s="271" t="s">
        <v>1375</v>
      </c>
      <c r="D52" s="271" t="s">
        <v>1957</v>
      </c>
      <c r="E52" s="271" t="s">
        <v>84</v>
      </c>
      <c r="F52" s="271" t="s">
        <v>1086</v>
      </c>
      <c r="G52" s="271" t="s">
        <v>1704</v>
      </c>
      <c r="H52" s="271" t="s">
        <v>1659</v>
      </c>
      <c r="I52" s="271" t="s">
        <v>1930</v>
      </c>
      <c r="J52" s="271" t="s">
        <v>1275</v>
      </c>
      <c r="K52" s="271" t="s">
        <v>2011</v>
      </c>
      <c r="L52" s="271" t="s">
        <v>1430</v>
      </c>
      <c r="M52" s="271" t="s">
        <v>444</v>
      </c>
      <c r="N52" s="271" t="s">
        <v>2111</v>
      </c>
      <c r="O52" s="271" t="s">
        <v>2019</v>
      </c>
      <c r="P52" s="271" t="s">
        <v>701</v>
      </c>
      <c r="Q52" s="271" t="s">
        <v>2079</v>
      </c>
      <c r="R52" s="271" t="s">
        <v>1731</v>
      </c>
      <c r="S52" s="271" t="s">
        <v>2080</v>
      </c>
    </row>
    <row r="53" spans="1:19" s="109" customFormat="1" ht="10.5" customHeight="1">
      <c r="A53" s="109" t="s">
        <v>295</v>
      </c>
      <c r="B53" s="267" t="s">
        <v>1610</v>
      </c>
      <c r="C53" s="271" t="s">
        <v>1959</v>
      </c>
      <c r="D53" s="271" t="s">
        <v>1960</v>
      </c>
      <c r="E53" s="271" t="s">
        <v>1167</v>
      </c>
      <c r="F53" s="271" t="s">
        <v>1881</v>
      </c>
      <c r="G53" s="271" t="s">
        <v>1057</v>
      </c>
      <c r="H53" s="271" t="s">
        <v>1961</v>
      </c>
      <c r="I53" s="271" t="s">
        <v>726</v>
      </c>
      <c r="J53" s="271" t="s">
        <v>1215</v>
      </c>
      <c r="K53" s="271" t="s">
        <v>1352</v>
      </c>
      <c r="L53" s="271" t="s">
        <v>1057</v>
      </c>
      <c r="M53" s="271" t="s">
        <v>1223</v>
      </c>
      <c r="N53" s="271" t="s">
        <v>913</v>
      </c>
      <c r="O53" s="271" t="s">
        <v>34</v>
      </c>
      <c r="P53" s="271" t="s">
        <v>530</v>
      </c>
      <c r="Q53" s="271" t="s">
        <v>2062</v>
      </c>
      <c r="R53" s="271" t="s">
        <v>28</v>
      </c>
      <c r="S53" s="271" t="s">
        <v>1738</v>
      </c>
    </row>
    <row r="54" spans="1:19" s="109" customFormat="1" ht="10.5" customHeight="1">
      <c r="A54" s="109" t="s">
        <v>549</v>
      </c>
      <c r="B54" s="267" t="s">
        <v>1504</v>
      </c>
      <c r="C54" s="271" t="s">
        <v>1694</v>
      </c>
      <c r="D54" s="271" t="s">
        <v>1962</v>
      </c>
      <c r="E54" s="271" t="s">
        <v>1657</v>
      </c>
      <c r="F54" s="271" t="s">
        <v>471</v>
      </c>
      <c r="G54" s="271" t="s">
        <v>79</v>
      </c>
      <c r="H54" s="271" t="s">
        <v>1963</v>
      </c>
      <c r="I54" s="271" t="s">
        <v>1094</v>
      </c>
      <c r="J54" s="271" t="s">
        <v>2325</v>
      </c>
      <c r="K54" s="271" t="s">
        <v>1051</v>
      </c>
      <c r="L54" s="271" t="s">
        <v>1431</v>
      </c>
      <c r="M54" s="271" t="s">
        <v>2109</v>
      </c>
      <c r="N54" s="271" t="s">
        <v>1969</v>
      </c>
      <c r="O54" s="271" t="s">
        <v>2020</v>
      </c>
      <c r="P54" s="271" t="s">
        <v>2075</v>
      </c>
      <c r="Q54" s="271" t="s">
        <v>2081</v>
      </c>
      <c r="R54" s="271" t="s">
        <v>1757</v>
      </c>
      <c r="S54" s="271" t="s">
        <v>1450</v>
      </c>
    </row>
    <row r="55" spans="1:19" s="109" customFormat="1" ht="10.5" customHeight="1">
      <c r="A55" s="109" t="s">
        <v>1169</v>
      </c>
      <c r="B55" s="267" t="s">
        <v>405</v>
      </c>
      <c r="C55" s="271" t="s">
        <v>1966</v>
      </c>
      <c r="D55" s="271" t="s">
        <v>1560</v>
      </c>
      <c r="E55" s="271" t="s">
        <v>1967</v>
      </c>
      <c r="F55" s="271" t="s">
        <v>1968</v>
      </c>
      <c r="G55" s="271" t="s">
        <v>1488</v>
      </c>
      <c r="H55" s="271" t="s">
        <v>1969</v>
      </c>
      <c r="I55" s="271" t="s">
        <v>2281</v>
      </c>
      <c r="J55" s="271" t="s">
        <v>1208</v>
      </c>
      <c r="K55" s="271" t="s">
        <v>2326</v>
      </c>
      <c r="L55" s="271" t="s">
        <v>1486</v>
      </c>
      <c r="M55" s="271" t="s">
        <v>2038</v>
      </c>
      <c r="N55" s="271" t="s">
        <v>1066</v>
      </c>
      <c r="O55" s="271" t="s">
        <v>19</v>
      </c>
      <c r="P55" s="271" t="s">
        <v>1410</v>
      </c>
      <c r="Q55" s="271" t="s">
        <v>479</v>
      </c>
      <c r="R55" s="271" t="s">
        <v>1682</v>
      </c>
      <c r="S55" s="271" t="s">
        <v>1145</v>
      </c>
    </row>
    <row r="56" spans="1:19" s="264" customFormat="1" ht="10.5" customHeight="1">
      <c r="A56" s="109" t="s">
        <v>1206</v>
      </c>
      <c r="B56" s="268" t="s">
        <v>1452</v>
      </c>
      <c r="C56" s="273" t="s">
        <v>764</v>
      </c>
      <c r="D56" s="273" t="s">
        <v>1971</v>
      </c>
      <c r="E56" s="273" t="s">
        <v>706</v>
      </c>
      <c r="F56" s="273" t="s">
        <v>153</v>
      </c>
      <c r="G56" s="273" t="s">
        <v>79</v>
      </c>
      <c r="H56" s="273" t="s">
        <v>1715</v>
      </c>
      <c r="I56" s="273" t="s">
        <v>2282</v>
      </c>
      <c r="J56" s="273" t="s">
        <v>2327</v>
      </c>
      <c r="K56" s="273" t="s">
        <v>2328</v>
      </c>
      <c r="L56" s="273" t="s">
        <v>1431</v>
      </c>
      <c r="M56" s="273" t="s">
        <v>2189</v>
      </c>
      <c r="N56" s="271" t="s">
        <v>2093</v>
      </c>
      <c r="O56" s="271" t="s">
        <v>2021</v>
      </c>
      <c r="P56" s="273" t="s">
        <v>1413</v>
      </c>
      <c r="Q56" s="271" t="s">
        <v>479</v>
      </c>
      <c r="R56" s="273" t="s">
        <v>1298</v>
      </c>
      <c r="S56" s="273" t="s">
        <v>2082</v>
      </c>
    </row>
    <row r="57" spans="1:19" s="264" customFormat="1" ht="10.5" customHeight="1">
      <c r="A57" s="109" t="s">
        <v>1078</v>
      </c>
      <c r="B57" s="268" t="s">
        <v>1620</v>
      </c>
      <c r="C57" s="273" t="s">
        <v>1972</v>
      </c>
      <c r="D57" s="273" t="s">
        <v>1973</v>
      </c>
      <c r="E57" s="273" t="s">
        <v>1975</v>
      </c>
      <c r="F57" s="273" t="s">
        <v>1030</v>
      </c>
      <c r="G57" s="273" t="s">
        <v>1486</v>
      </c>
      <c r="H57" s="273" t="s">
        <v>1935</v>
      </c>
      <c r="I57" s="273" t="s">
        <v>259</v>
      </c>
      <c r="J57" s="273" t="s">
        <v>2115</v>
      </c>
      <c r="K57" s="273" t="s">
        <v>1761</v>
      </c>
      <c r="L57" s="273" t="s">
        <v>1486</v>
      </c>
      <c r="M57" s="273" t="s">
        <v>638</v>
      </c>
      <c r="N57" s="273" t="s">
        <v>1697</v>
      </c>
      <c r="O57" s="273" t="s">
        <v>2022</v>
      </c>
      <c r="P57" s="273" t="s">
        <v>2084</v>
      </c>
      <c r="Q57" s="271" t="s">
        <v>1431</v>
      </c>
      <c r="R57" s="273" t="s">
        <v>1961</v>
      </c>
      <c r="S57" s="273" t="s">
        <v>2085</v>
      </c>
    </row>
    <row r="58" spans="1:19" s="264" customFormat="1" ht="10.5" customHeight="1">
      <c r="A58" s="109" t="s">
        <v>1210</v>
      </c>
      <c r="B58" s="268" t="s">
        <v>1625</v>
      </c>
      <c r="C58" s="273" t="s">
        <v>1977</v>
      </c>
      <c r="D58" s="273" t="s">
        <v>1978</v>
      </c>
      <c r="E58" s="273" t="s">
        <v>1312</v>
      </c>
      <c r="F58" s="273" t="s">
        <v>1979</v>
      </c>
      <c r="G58" s="271" t="s">
        <v>1486</v>
      </c>
      <c r="H58" s="273" t="s">
        <v>423</v>
      </c>
      <c r="I58" s="273" t="s">
        <v>2286</v>
      </c>
      <c r="J58" s="273" t="s">
        <v>769</v>
      </c>
      <c r="K58" s="273" t="s">
        <v>2329</v>
      </c>
      <c r="L58" s="273" t="s">
        <v>1486</v>
      </c>
      <c r="M58" s="273" t="s">
        <v>1713</v>
      </c>
      <c r="N58" s="273" t="s">
        <v>2108</v>
      </c>
      <c r="O58" s="273" t="s">
        <v>1164</v>
      </c>
      <c r="P58" s="273" t="s">
        <v>1759</v>
      </c>
      <c r="Q58" s="271" t="s">
        <v>1194</v>
      </c>
      <c r="R58" s="273" t="s">
        <v>2070</v>
      </c>
      <c r="S58" s="273" t="s">
        <v>217</v>
      </c>
    </row>
    <row r="59" spans="1:19" s="264" customFormat="1" ht="10.5" customHeight="1">
      <c r="A59" s="109" t="s">
        <v>313</v>
      </c>
      <c r="B59" s="268" t="s">
        <v>495</v>
      </c>
      <c r="C59" s="273" t="s">
        <v>1183</v>
      </c>
      <c r="D59" s="273" t="s">
        <v>162</v>
      </c>
      <c r="E59" s="273" t="s">
        <v>1981</v>
      </c>
      <c r="F59" s="273" t="s">
        <v>847</v>
      </c>
      <c r="G59" s="273" t="s">
        <v>1488</v>
      </c>
      <c r="H59" s="273" t="s">
        <v>489</v>
      </c>
      <c r="I59" s="273" t="s">
        <v>2288</v>
      </c>
      <c r="J59" s="273" t="s">
        <v>1202</v>
      </c>
      <c r="K59" s="273" t="s">
        <v>1267</v>
      </c>
      <c r="L59" s="273" t="s">
        <v>1486</v>
      </c>
      <c r="M59" s="273" t="s">
        <v>1191</v>
      </c>
      <c r="N59" s="273" t="s">
        <v>2011</v>
      </c>
      <c r="O59" s="273" t="s">
        <v>1851</v>
      </c>
      <c r="P59" s="273" t="s">
        <v>855</v>
      </c>
      <c r="Q59" s="271" t="s">
        <v>1486</v>
      </c>
      <c r="R59" s="273" t="s">
        <v>2011</v>
      </c>
      <c r="S59" s="273" t="s">
        <v>1827</v>
      </c>
    </row>
    <row r="60" spans="1:19" s="264" customFormat="1" ht="10.5" customHeight="1">
      <c r="A60" s="109" t="s">
        <v>1211</v>
      </c>
      <c r="B60" s="268" t="s">
        <v>744</v>
      </c>
      <c r="C60" s="273" t="s">
        <v>1908</v>
      </c>
      <c r="D60" s="273" t="s">
        <v>1291</v>
      </c>
      <c r="E60" s="273" t="s">
        <v>1983</v>
      </c>
      <c r="F60" s="273" t="s">
        <v>1933</v>
      </c>
      <c r="G60" s="273" t="s">
        <v>982</v>
      </c>
      <c r="H60" s="273" t="s">
        <v>1582</v>
      </c>
      <c r="I60" s="273" t="s">
        <v>2291</v>
      </c>
      <c r="J60" s="273" t="s">
        <v>2330</v>
      </c>
      <c r="K60" s="273" t="s">
        <v>2240</v>
      </c>
      <c r="L60" s="273" t="s">
        <v>982</v>
      </c>
      <c r="M60" s="273" t="s">
        <v>1190</v>
      </c>
      <c r="N60" s="273" t="s">
        <v>986</v>
      </c>
      <c r="O60" s="273" t="s">
        <v>2023</v>
      </c>
      <c r="P60" s="273" t="s">
        <v>2087</v>
      </c>
      <c r="Q60" s="271" t="s">
        <v>1486</v>
      </c>
      <c r="R60" s="273" t="s">
        <v>1220</v>
      </c>
      <c r="S60" s="273" t="s">
        <v>902</v>
      </c>
    </row>
    <row r="61" spans="1:19" s="264" customFormat="1" ht="10.5" customHeight="1">
      <c r="A61" s="109" t="s">
        <v>189</v>
      </c>
      <c r="B61" s="268" t="s">
        <v>1638</v>
      </c>
      <c r="C61" s="273" t="s">
        <v>1985</v>
      </c>
      <c r="D61" s="273" t="s">
        <v>1391</v>
      </c>
      <c r="E61" s="273" t="s">
        <v>1121</v>
      </c>
      <c r="F61" s="273" t="s">
        <v>1230</v>
      </c>
      <c r="G61" s="273" t="s">
        <v>1431</v>
      </c>
      <c r="H61" s="273" t="s">
        <v>1799</v>
      </c>
      <c r="I61" s="273" t="s">
        <v>2292</v>
      </c>
      <c r="J61" s="273" t="s">
        <v>1401</v>
      </c>
      <c r="K61" s="273" t="s">
        <v>620</v>
      </c>
      <c r="L61" s="273" t="s">
        <v>1431</v>
      </c>
      <c r="M61" s="273" t="s">
        <v>1519</v>
      </c>
      <c r="N61" s="273" t="s">
        <v>2062</v>
      </c>
      <c r="O61" s="273" t="s">
        <v>950</v>
      </c>
      <c r="P61" s="273" t="s">
        <v>1772</v>
      </c>
      <c r="Q61" s="271" t="s">
        <v>982</v>
      </c>
      <c r="R61" s="273" t="s">
        <v>2088</v>
      </c>
      <c r="S61" s="273" t="s">
        <v>1642</v>
      </c>
    </row>
    <row r="62" spans="1:19" s="264" customFormat="1" ht="10.5" customHeight="1">
      <c r="A62" s="109" t="s">
        <v>1214</v>
      </c>
      <c r="B62" s="268" t="s">
        <v>1480</v>
      </c>
      <c r="C62" s="273" t="s">
        <v>1986</v>
      </c>
      <c r="D62" s="273" t="s">
        <v>1987</v>
      </c>
      <c r="E62" s="273" t="s">
        <v>967</v>
      </c>
      <c r="F62" s="273" t="s">
        <v>1958</v>
      </c>
      <c r="G62" s="273" t="s">
        <v>982</v>
      </c>
      <c r="H62" s="273" t="s">
        <v>1170</v>
      </c>
      <c r="I62" s="273" t="s">
        <v>2293</v>
      </c>
      <c r="J62" s="273" t="s">
        <v>1673</v>
      </c>
      <c r="K62" s="273" t="s">
        <v>2331</v>
      </c>
      <c r="L62" s="273" t="s">
        <v>982</v>
      </c>
      <c r="M62" s="273" t="s">
        <v>1497</v>
      </c>
      <c r="N62" s="273" t="s">
        <v>1726</v>
      </c>
      <c r="O62" s="273" t="s">
        <v>2025</v>
      </c>
      <c r="P62" s="273" t="s">
        <v>861</v>
      </c>
      <c r="Q62" s="271" t="s">
        <v>982</v>
      </c>
      <c r="R62" s="273" t="s">
        <v>673</v>
      </c>
      <c r="S62" s="273" t="s">
        <v>2089</v>
      </c>
    </row>
    <row r="63" spans="1:19" s="264" customFormat="1" ht="10.5" customHeight="1">
      <c r="A63" s="109" t="s">
        <v>960</v>
      </c>
      <c r="B63" s="268" t="s">
        <v>1016</v>
      </c>
      <c r="C63" s="273" t="s">
        <v>762</v>
      </c>
      <c r="D63" s="273" t="s">
        <v>1618</v>
      </c>
      <c r="E63" s="273" t="s">
        <v>230</v>
      </c>
      <c r="F63" s="273" t="s">
        <v>1954</v>
      </c>
      <c r="G63" s="273" t="s">
        <v>982</v>
      </c>
      <c r="H63" s="273" t="s">
        <v>1799</v>
      </c>
      <c r="I63" s="273" t="s">
        <v>604</v>
      </c>
      <c r="J63" s="273" t="s">
        <v>2111</v>
      </c>
      <c r="K63" s="273" t="s">
        <v>2066</v>
      </c>
      <c r="L63" s="273" t="s">
        <v>982</v>
      </c>
      <c r="M63" s="273" t="s">
        <v>2081</v>
      </c>
      <c r="N63" s="273" t="s">
        <v>369</v>
      </c>
      <c r="O63" s="273" t="s">
        <v>1171</v>
      </c>
      <c r="P63" s="273" t="s">
        <v>2091</v>
      </c>
      <c r="Q63" s="271" t="s">
        <v>982</v>
      </c>
      <c r="R63" s="273" t="s">
        <v>1320</v>
      </c>
      <c r="S63" s="273" t="s">
        <v>1425</v>
      </c>
    </row>
    <row r="64" spans="1:19" s="264" customFormat="1" ht="10.5" customHeight="1">
      <c r="A64" s="109" t="s">
        <v>307</v>
      </c>
      <c r="B64" s="268" t="s">
        <v>1648</v>
      </c>
      <c r="C64" s="273" t="s">
        <v>1732</v>
      </c>
      <c r="D64" s="273" t="s">
        <v>1988</v>
      </c>
      <c r="E64" s="273" t="s">
        <v>1989</v>
      </c>
      <c r="F64" s="273" t="s">
        <v>864</v>
      </c>
      <c r="G64" s="273" t="s">
        <v>982</v>
      </c>
      <c r="H64" s="273" t="s">
        <v>898</v>
      </c>
      <c r="I64" s="273" t="s">
        <v>2160</v>
      </c>
      <c r="J64" s="273" t="s">
        <v>1495</v>
      </c>
      <c r="K64" s="273" t="s">
        <v>1582</v>
      </c>
      <c r="L64" s="273" t="s">
        <v>982</v>
      </c>
      <c r="M64" s="273" t="s">
        <v>1431</v>
      </c>
      <c r="N64" s="273" t="s">
        <v>1486</v>
      </c>
      <c r="O64" s="273" t="s">
        <v>2026</v>
      </c>
      <c r="P64" s="273" t="s">
        <v>548</v>
      </c>
      <c r="Q64" s="271" t="s">
        <v>1488</v>
      </c>
      <c r="R64" s="273" t="s">
        <v>1528</v>
      </c>
      <c r="S64" s="273" t="s">
        <v>719</v>
      </c>
    </row>
    <row r="65" spans="1:19" s="264" customFormat="1" ht="10.5" customHeight="1">
      <c r="A65" s="109" t="s">
        <v>1217</v>
      </c>
      <c r="B65" s="268" t="s">
        <v>830</v>
      </c>
      <c r="C65" s="273" t="s">
        <v>1990</v>
      </c>
      <c r="D65" s="273" t="s">
        <v>1721</v>
      </c>
      <c r="E65" s="273" t="s">
        <v>1726</v>
      </c>
      <c r="F65" s="273" t="s">
        <v>1185</v>
      </c>
      <c r="G65" s="273" t="s">
        <v>982</v>
      </c>
      <c r="H65" s="273" t="s">
        <v>1479</v>
      </c>
      <c r="I65" s="273" t="s">
        <v>2062</v>
      </c>
      <c r="J65" s="273" t="s">
        <v>2081</v>
      </c>
      <c r="K65" s="273" t="s">
        <v>442</v>
      </c>
      <c r="L65" s="273" t="s">
        <v>982</v>
      </c>
      <c r="M65" s="273" t="s">
        <v>479</v>
      </c>
      <c r="N65" s="273">
        <v>1</v>
      </c>
      <c r="O65" s="273" t="s">
        <v>1284</v>
      </c>
      <c r="P65" s="273" t="s">
        <v>668</v>
      </c>
      <c r="Q65" s="271" t="s">
        <v>982</v>
      </c>
      <c r="R65" s="273" t="s">
        <v>2094</v>
      </c>
      <c r="S65" s="273" t="s">
        <v>1890</v>
      </c>
    </row>
    <row r="66" spans="1:19" s="264" customFormat="1" ht="10.5" customHeight="1">
      <c r="A66" s="109" t="s">
        <v>29</v>
      </c>
      <c r="B66" s="268"/>
      <c r="C66" s="273"/>
      <c r="D66" s="273"/>
      <c r="E66" s="273"/>
      <c r="F66" s="273"/>
      <c r="G66" s="273"/>
      <c r="H66" s="273"/>
      <c r="I66" s="273"/>
      <c r="J66" s="273"/>
      <c r="K66" s="280"/>
      <c r="L66" s="280"/>
      <c r="M66" s="280"/>
      <c r="N66" s="280"/>
      <c r="O66" s="280"/>
      <c r="P66" s="280"/>
      <c r="Q66" s="280"/>
      <c r="R66" s="280"/>
      <c r="S66" s="280"/>
    </row>
    <row r="67" spans="1:19" s="264" customFormat="1" ht="10.5" customHeight="1">
      <c r="A67" s="109" t="s">
        <v>1330</v>
      </c>
      <c r="B67" s="268" t="s">
        <v>1683</v>
      </c>
      <c r="C67" s="273" t="s">
        <v>1991</v>
      </c>
      <c r="D67" s="273" t="s">
        <v>1019</v>
      </c>
      <c r="E67" s="273" t="s">
        <v>1993</v>
      </c>
      <c r="F67" s="273" t="s">
        <v>1994</v>
      </c>
      <c r="G67" s="273" t="s">
        <v>1431</v>
      </c>
      <c r="H67" s="273" t="s">
        <v>1997</v>
      </c>
      <c r="I67" s="273" t="s">
        <v>564</v>
      </c>
      <c r="J67" s="273" t="s">
        <v>2332</v>
      </c>
      <c r="K67" s="273" t="s">
        <v>2333</v>
      </c>
      <c r="L67" s="273" t="s">
        <v>1431</v>
      </c>
      <c r="M67" s="273" t="s">
        <v>1745</v>
      </c>
      <c r="N67" s="273" t="s">
        <v>1935</v>
      </c>
      <c r="O67" s="273" t="s">
        <v>2028</v>
      </c>
      <c r="P67" s="273" t="s">
        <v>1255</v>
      </c>
      <c r="Q67" s="271" t="s">
        <v>1488</v>
      </c>
      <c r="R67" s="273" t="s">
        <v>2095</v>
      </c>
      <c r="S67" s="273" t="s">
        <v>2097</v>
      </c>
    </row>
    <row r="68" spans="1:19" s="264" customFormat="1" ht="10.5" customHeight="1">
      <c r="A68" s="109" t="s">
        <v>850</v>
      </c>
      <c r="B68" s="268" t="s">
        <v>1373</v>
      </c>
      <c r="C68" s="273" t="s">
        <v>1246</v>
      </c>
      <c r="D68" s="273" t="s">
        <v>1926</v>
      </c>
      <c r="E68" s="273" t="s">
        <v>1953</v>
      </c>
      <c r="F68" s="273" t="s">
        <v>1998</v>
      </c>
      <c r="G68" s="273" t="s">
        <v>982</v>
      </c>
      <c r="H68" s="273" t="s">
        <v>1676</v>
      </c>
      <c r="I68" s="276" t="s">
        <v>96</v>
      </c>
      <c r="J68" s="276" t="s">
        <v>707</v>
      </c>
      <c r="K68" s="276" t="s">
        <v>1875</v>
      </c>
      <c r="L68" s="276" t="s">
        <v>982</v>
      </c>
      <c r="M68" s="276" t="s">
        <v>898</v>
      </c>
      <c r="N68" s="276" t="s">
        <v>442</v>
      </c>
      <c r="O68" s="276" t="s">
        <v>2030</v>
      </c>
      <c r="P68" s="276" t="s">
        <v>817</v>
      </c>
      <c r="Q68" s="283" t="s">
        <v>1488</v>
      </c>
      <c r="R68" s="276" t="s">
        <v>2099</v>
      </c>
      <c r="S68" s="276" t="s">
        <v>2102</v>
      </c>
    </row>
    <row r="69" spans="1:19" s="264" customFormat="1" ht="6" customHeight="1">
      <c r="A69" s="112"/>
      <c r="B69" s="269"/>
      <c r="C69" s="274"/>
      <c r="D69" s="274"/>
      <c r="E69" s="274"/>
      <c r="F69" s="274"/>
      <c r="G69" s="274"/>
      <c r="H69" s="274"/>
      <c r="I69" s="274"/>
      <c r="J69" s="278"/>
      <c r="K69" s="281"/>
      <c r="L69" s="281"/>
      <c r="M69" s="281"/>
      <c r="N69" s="281"/>
      <c r="O69" s="281"/>
      <c r="P69" s="281"/>
      <c r="Q69" s="161"/>
      <c r="R69" s="281"/>
      <c r="S69" s="281"/>
    </row>
    <row r="70" spans="1:19" s="264" customFormat="1" ht="15" customHeight="1">
      <c r="A70" s="10" t="s">
        <v>1459</v>
      </c>
      <c r="J70" s="279"/>
      <c r="K70" s="279"/>
      <c r="L70" s="279"/>
      <c r="M70" s="279"/>
      <c r="N70" s="279"/>
      <c r="O70" s="279"/>
      <c r="P70" s="279"/>
      <c r="Q70" s="279"/>
      <c r="R70" s="279"/>
      <c r="S70" s="181" t="s">
        <v>43</v>
      </c>
    </row>
    <row r="71" spans="1:19" s="264" customFormat="1" ht="15" customHeight="1">
      <c r="A71" s="10" t="s">
        <v>829</v>
      </c>
      <c r="J71" s="279"/>
      <c r="K71" s="279"/>
      <c r="L71" s="279"/>
      <c r="M71" s="279"/>
      <c r="N71" s="279"/>
      <c r="O71" s="279"/>
      <c r="P71" s="279"/>
      <c r="Q71" s="279"/>
      <c r="R71" s="279"/>
      <c r="S71" s="279"/>
    </row>
    <row r="72" spans="1:19" s="264" customFormat="1" ht="11.25" customHeight="1">
      <c r="J72" s="279"/>
      <c r="K72" s="279"/>
      <c r="L72" s="279"/>
      <c r="M72" s="279"/>
      <c r="N72" s="279"/>
      <c r="O72" s="279"/>
      <c r="P72" s="279"/>
      <c r="Q72" s="279"/>
      <c r="R72" s="279"/>
      <c r="S72" s="279"/>
    </row>
    <row r="73" spans="1:19" s="264" customFormat="1" ht="11.25" customHeight="1"/>
    <row r="74" spans="1:19" s="264" customFormat="1" ht="11.25" customHeight="1"/>
    <row r="75" spans="1:19" s="264" customFormat="1" ht="11.25" customHeight="1"/>
    <row r="76" spans="1:19" s="264" customFormat="1" ht="12.75" customHeight="1"/>
    <row r="77" spans="1:19" s="264" customFormat="1" ht="12.75" customHeight="1"/>
    <row r="78" spans="1:19" s="264" customFormat="1" ht="12.75" customHeight="1"/>
    <row r="79" spans="1:19" s="264" customFormat="1" ht="12.75" customHeight="1"/>
    <row r="80" spans="1:19" s="264" customFormat="1" ht="12.75" customHeight="1"/>
    <row r="81" spans="10:19" s="264" customFormat="1" ht="12.75" customHeight="1"/>
    <row r="82" spans="10:19" s="264" customFormat="1" ht="12.75" customHeight="1"/>
    <row r="83" spans="10:19" s="264" customFormat="1" ht="13.5" customHeight="1"/>
    <row r="84" spans="10:19" s="264" customFormat="1" ht="13.5" customHeight="1"/>
    <row r="85" spans="10:19" s="264" customFormat="1" ht="13.5" customHeight="1"/>
    <row r="86" spans="10:19" s="264" customFormat="1" ht="13.5" customHeight="1"/>
    <row r="87" spans="10:19" s="264" customFormat="1" ht="13.5" customHeight="1"/>
    <row r="88" spans="10:19" s="264" customFormat="1" ht="13.5" customHeight="1">
      <c r="J88" s="162"/>
      <c r="K88" s="162"/>
      <c r="L88" s="162"/>
      <c r="M88" s="162"/>
      <c r="N88" s="162"/>
      <c r="O88" s="162"/>
      <c r="P88" s="162"/>
      <c r="Q88" s="162"/>
      <c r="R88" s="162"/>
      <c r="S88" s="162"/>
    </row>
    <row r="89" spans="10:19" s="264" customFormat="1" ht="13.5" customHeight="1">
      <c r="J89" s="162"/>
      <c r="K89" s="162"/>
      <c r="L89" s="162"/>
      <c r="M89" s="162"/>
      <c r="N89" s="162"/>
      <c r="O89" s="162"/>
      <c r="P89" s="162"/>
      <c r="Q89" s="162"/>
      <c r="R89" s="162"/>
      <c r="S89" s="162"/>
    </row>
    <row r="90" spans="10:19" s="264" customFormat="1" ht="13.5" customHeight="1">
      <c r="J90" s="162"/>
      <c r="K90" s="162"/>
      <c r="L90" s="162"/>
      <c r="M90" s="162"/>
      <c r="N90" s="162"/>
      <c r="O90" s="162"/>
      <c r="P90" s="162"/>
      <c r="Q90" s="162"/>
      <c r="R90" s="162"/>
      <c r="S90" s="162"/>
    </row>
    <row r="91" spans="10:19" s="264" customFormat="1" ht="13.5" customHeight="1">
      <c r="J91" s="162"/>
      <c r="K91" s="162"/>
      <c r="L91" s="162"/>
      <c r="M91" s="162"/>
      <c r="N91" s="162"/>
      <c r="O91" s="162"/>
      <c r="P91" s="162"/>
      <c r="Q91" s="162"/>
      <c r="R91" s="162"/>
      <c r="S91" s="162"/>
    </row>
    <row r="92" spans="10:19" s="264" customFormat="1" ht="13.5" customHeight="1">
      <c r="J92" s="162"/>
      <c r="K92" s="162"/>
      <c r="L92" s="162"/>
      <c r="M92" s="162"/>
      <c r="N92" s="162"/>
      <c r="O92" s="162"/>
      <c r="P92" s="162"/>
      <c r="Q92" s="162"/>
      <c r="R92" s="162"/>
      <c r="S92" s="162"/>
    </row>
    <row r="93" spans="10:19" s="264" customFormat="1">
      <c r="J93" s="162"/>
      <c r="K93" s="162"/>
      <c r="L93" s="162"/>
      <c r="M93" s="162"/>
      <c r="N93" s="162"/>
      <c r="O93" s="162"/>
      <c r="P93" s="162"/>
      <c r="Q93" s="162"/>
      <c r="R93" s="162"/>
      <c r="S93" s="162"/>
    </row>
    <row r="94" spans="10:19" s="264" customFormat="1">
      <c r="J94" s="162"/>
      <c r="K94" s="162"/>
      <c r="L94" s="162"/>
      <c r="M94" s="162"/>
      <c r="N94" s="162"/>
      <c r="O94" s="162"/>
      <c r="P94" s="162"/>
      <c r="Q94" s="162"/>
      <c r="R94" s="162"/>
      <c r="S94" s="162"/>
    </row>
    <row r="95" spans="10:19" s="264" customFormat="1">
      <c r="J95" s="162"/>
      <c r="K95" s="162"/>
      <c r="L95" s="162"/>
      <c r="M95" s="162"/>
      <c r="N95" s="162"/>
      <c r="O95" s="162"/>
      <c r="P95" s="162"/>
      <c r="Q95" s="162"/>
      <c r="R95" s="162"/>
      <c r="S95" s="162"/>
    </row>
    <row r="96" spans="10:19" s="264" customFormat="1">
      <c r="J96" s="162"/>
      <c r="K96" s="162"/>
      <c r="L96" s="162"/>
      <c r="M96" s="162"/>
      <c r="N96" s="162"/>
      <c r="O96" s="162"/>
      <c r="P96" s="162"/>
      <c r="Q96" s="162"/>
      <c r="R96" s="162"/>
      <c r="S96" s="162"/>
    </row>
    <row r="97" spans="10:19" s="264" customFormat="1">
      <c r="J97" s="162"/>
      <c r="K97" s="162"/>
      <c r="L97" s="162"/>
      <c r="M97" s="162"/>
      <c r="N97" s="162"/>
      <c r="O97" s="162"/>
      <c r="P97" s="162"/>
      <c r="Q97" s="162"/>
      <c r="R97" s="162"/>
      <c r="S97" s="162"/>
    </row>
    <row r="98" spans="10:19" s="264" customFormat="1">
      <c r="J98" s="162"/>
      <c r="K98" s="162"/>
      <c r="L98" s="162"/>
      <c r="M98" s="162"/>
      <c r="N98" s="162"/>
      <c r="O98" s="162"/>
      <c r="P98" s="162"/>
      <c r="Q98" s="162"/>
      <c r="R98" s="162"/>
      <c r="S98" s="162"/>
    </row>
    <row r="99" spans="10:19" s="264" customFormat="1">
      <c r="J99" s="162"/>
      <c r="K99" s="162"/>
      <c r="L99" s="162"/>
      <c r="M99" s="162"/>
      <c r="N99" s="162"/>
      <c r="O99" s="162"/>
      <c r="P99" s="162"/>
      <c r="Q99" s="162"/>
      <c r="R99" s="162"/>
      <c r="S99" s="162"/>
    </row>
    <row r="100" spans="10:19" s="264" customFormat="1">
      <c r="J100" s="162"/>
      <c r="K100" s="162"/>
      <c r="L100" s="162"/>
      <c r="M100" s="162"/>
      <c r="N100" s="162"/>
      <c r="O100" s="162"/>
      <c r="P100" s="162"/>
      <c r="Q100" s="162"/>
      <c r="R100" s="162"/>
      <c r="S100" s="162"/>
    </row>
    <row r="101" spans="10:19" s="264" customFormat="1">
      <c r="J101" s="162"/>
      <c r="K101" s="162"/>
      <c r="L101" s="162"/>
      <c r="M101" s="162"/>
      <c r="N101" s="162"/>
      <c r="O101" s="162"/>
      <c r="P101" s="162"/>
      <c r="Q101" s="162"/>
      <c r="R101" s="162"/>
      <c r="S101" s="162"/>
    </row>
    <row r="102" spans="10:19" s="264" customFormat="1">
      <c r="J102" s="162"/>
      <c r="K102" s="162"/>
      <c r="L102" s="162"/>
      <c r="M102" s="162"/>
      <c r="N102" s="162"/>
      <c r="O102" s="162"/>
      <c r="P102" s="162"/>
      <c r="Q102" s="162"/>
      <c r="R102" s="162"/>
      <c r="S102" s="162"/>
    </row>
    <row r="103" spans="10:19" s="264" customFormat="1">
      <c r="J103" s="162"/>
      <c r="K103" s="162"/>
      <c r="L103" s="162"/>
      <c r="M103" s="162"/>
      <c r="N103" s="162"/>
      <c r="O103" s="162"/>
      <c r="P103" s="162"/>
      <c r="Q103" s="162"/>
      <c r="R103" s="162"/>
      <c r="S103" s="162"/>
    </row>
    <row r="104" spans="10:19" s="264" customFormat="1">
      <c r="J104" s="162"/>
      <c r="K104" s="162"/>
      <c r="L104" s="162"/>
      <c r="M104" s="162"/>
      <c r="N104" s="162"/>
      <c r="O104" s="162"/>
      <c r="P104" s="162"/>
      <c r="Q104" s="162"/>
      <c r="R104" s="162"/>
      <c r="S104" s="162"/>
    </row>
    <row r="105" spans="10:19" s="264" customFormat="1">
      <c r="J105" s="162"/>
      <c r="K105" s="162"/>
      <c r="L105" s="162"/>
      <c r="M105" s="162"/>
      <c r="N105" s="162"/>
      <c r="O105" s="162"/>
      <c r="P105" s="162"/>
      <c r="Q105" s="162"/>
      <c r="R105" s="162"/>
      <c r="S105" s="162"/>
    </row>
    <row r="106" spans="10:19" s="264" customFormat="1">
      <c r="J106" s="162"/>
      <c r="K106" s="162"/>
      <c r="L106" s="162"/>
      <c r="M106" s="162"/>
      <c r="N106" s="162"/>
      <c r="O106" s="162"/>
      <c r="P106" s="162"/>
      <c r="Q106" s="162"/>
      <c r="R106" s="162"/>
      <c r="S106" s="162"/>
    </row>
    <row r="107" spans="10:19" s="264" customFormat="1">
      <c r="J107" s="162"/>
      <c r="K107" s="162"/>
      <c r="L107" s="162"/>
      <c r="M107" s="162"/>
      <c r="N107" s="162"/>
      <c r="O107" s="162"/>
      <c r="P107" s="162"/>
      <c r="Q107" s="162"/>
      <c r="R107" s="162"/>
      <c r="S107" s="162"/>
    </row>
    <row r="108" spans="10:19" s="264" customFormat="1">
      <c r="J108" s="162"/>
      <c r="K108" s="162"/>
      <c r="L108" s="162"/>
      <c r="M108" s="162"/>
      <c r="N108" s="162"/>
      <c r="O108" s="162"/>
      <c r="P108" s="162"/>
      <c r="Q108" s="162"/>
      <c r="R108" s="162"/>
      <c r="S108" s="162"/>
    </row>
    <row r="109" spans="10:19" s="264" customFormat="1">
      <c r="J109" s="162"/>
      <c r="K109" s="162"/>
      <c r="L109" s="162"/>
      <c r="M109" s="162"/>
      <c r="N109" s="162"/>
      <c r="O109" s="162"/>
      <c r="P109" s="162"/>
      <c r="Q109" s="162"/>
      <c r="R109" s="162"/>
      <c r="S109" s="162"/>
    </row>
    <row r="110" spans="10:19" s="264" customFormat="1">
      <c r="J110" s="162"/>
      <c r="K110" s="162"/>
      <c r="L110" s="162"/>
      <c r="M110" s="162"/>
      <c r="N110" s="162"/>
      <c r="O110" s="162"/>
      <c r="P110" s="162"/>
      <c r="Q110" s="162"/>
      <c r="R110" s="162"/>
      <c r="S110" s="162"/>
    </row>
    <row r="111" spans="10:19" s="264" customFormat="1">
      <c r="J111" s="162"/>
      <c r="K111" s="162"/>
      <c r="L111" s="162"/>
      <c r="M111" s="162"/>
      <c r="N111" s="162"/>
      <c r="O111" s="162"/>
      <c r="P111" s="162"/>
      <c r="Q111" s="162"/>
      <c r="R111" s="162"/>
      <c r="S111" s="162"/>
    </row>
    <row r="112" spans="10:19" s="264" customFormat="1">
      <c r="J112" s="162"/>
      <c r="K112" s="162"/>
      <c r="L112" s="162"/>
      <c r="M112" s="162"/>
      <c r="N112" s="162"/>
      <c r="O112" s="162"/>
      <c r="P112" s="162"/>
      <c r="Q112" s="162"/>
      <c r="R112" s="162"/>
      <c r="S112" s="162"/>
    </row>
    <row r="113" spans="10:19" s="264" customFormat="1">
      <c r="J113" s="162"/>
      <c r="K113" s="162"/>
      <c r="L113" s="162"/>
      <c r="M113" s="162"/>
      <c r="N113" s="162"/>
      <c r="O113" s="162"/>
      <c r="P113" s="162"/>
      <c r="Q113" s="162"/>
      <c r="R113" s="162"/>
      <c r="S113" s="162"/>
    </row>
    <row r="114" spans="10:19" s="264" customFormat="1">
      <c r="J114" s="162"/>
      <c r="K114" s="162"/>
      <c r="L114" s="162"/>
      <c r="M114" s="162"/>
      <c r="N114" s="162"/>
      <c r="O114" s="162"/>
      <c r="P114" s="162"/>
      <c r="Q114" s="162"/>
      <c r="R114" s="162"/>
      <c r="S114" s="162"/>
    </row>
    <row r="115" spans="10:19" s="264" customFormat="1">
      <c r="J115" s="162"/>
      <c r="K115" s="162"/>
      <c r="L115" s="162"/>
      <c r="M115" s="162"/>
      <c r="N115" s="162"/>
      <c r="O115" s="162"/>
      <c r="P115" s="162"/>
      <c r="Q115" s="162"/>
      <c r="R115" s="162"/>
      <c r="S115" s="162"/>
    </row>
    <row r="116" spans="10:19" s="264" customFormat="1">
      <c r="J116" s="162"/>
      <c r="K116" s="162"/>
      <c r="L116" s="162"/>
      <c r="M116" s="162"/>
      <c r="N116" s="162"/>
      <c r="O116" s="162"/>
      <c r="P116" s="162"/>
      <c r="Q116" s="162"/>
      <c r="R116" s="162"/>
      <c r="S116" s="162"/>
    </row>
    <row r="117" spans="10:19" s="264" customFormat="1">
      <c r="J117" s="162"/>
      <c r="K117" s="162"/>
      <c r="L117" s="162"/>
      <c r="M117" s="162"/>
      <c r="N117" s="162"/>
      <c r="O117" s="162"/>
      <c r="P117" s="162"/>
      <c r="Q117" s="162"/>
      <c r="R117" s="162"/>
      <c r="S117" s="162"/>
    </row>
    <row r="118" spans="10:19" s="264" customFormat="1">
      <c r="J118" s="162"/>
      <c r="K118" s="162"/>
      <c r="L118" s="162"/>
      <c r="M118" s="162"/>
      <c r="N118" s="162"/>
      <c r="O118" s="162"/>
      <c r="P118" s="162"/>
      <c r="Q118" s="162"/>
      <c r="R118" s="162"/>
      <c r="S118" s="162"/>
    </row>
    <row r="119" spans="10:19" s="264" customFormat="1">
      <c r="J119" s="162"/>
      <c r="K119" s="162"/>
      <c r="L119" s="162"/>
      <c r="M119" s="162"/>
      <c r="N119" s="162"/>
      <c r="O119" s="162"/>
      <c r="P119" s="162"/>
      <c r="Q119" s="162"/>
      <c r="R119" s="162"/>
      <c r="S119" s="162"/>
    </row>
    <row r="120" spans="10:19" s="264" customFormat="1">
      <c r="J120" s="162"/>
      <c r="K120" s="162"/>
      <c r="L120" s="162"/>
      <c r="M120" s="162"/>
      <c r="N120" s="162"/>
      <c r="O120" s="162"/>
      <c r="P120" s="162"/>
      <c r="Q120" s="162"/>
      <c r="R120" s="162"/>
      <c r="S120" s="162"/>
    </row>
    <row r="121" spans="10:19" s="264" customFormat="1">
      <c r="J121" s="162"/>
      <c r="K121" s="162"/>
      <c r="L121" s="162"/>
      <c r="M121" s="162"/>
      <c r="N121" s="162"/>
      <c r="O121" s="162"/>
      <c r="P121" s="162"/>
      <c r="Q121" s="162"/>
      <c r="R121" s="162"/>
      <c r="S121" s="162"/>
    </row>
    <row r="122" spans="10:19" s="264" customFormat="1">
      <c r="J122" s="162"/>
      <c r="K122" s="162"/>
      <c r="L122" s="162"/>
      <c r="M122" s="162"/>
      <c r="N122" s="162"/>
      <c r="O122" s="162"/>
      <c r="P122" s="162"/>
      <c r="Q122" s="162"/>
      <c r="R122" s="162"/>
      <c r="S122" s="162"/>
    </row>
    <row r="123" spans="10:19" s="264" customFormat="1">
      <c r="J123" s="162"/>
      <c r="K123" s="162"/>
      <c r="L123" s="162"/>
      <c r="M123" s="162"/>
      <c r="N123" s="162"/>
      <c r="O123" s="162"/>
      <c r="P123" s="162"/>
      <c r="Q123" s="162"/>
      <c r="R123" s="162"/>
      <c r="S123" s="162"/>
    </row>
    <row r="124" spans="10:19" s="264" customFormat="1">
      <c r="J124" s="162"/>
      <c r="K124" s="162"/>
      <c r="L124" s="162"/>
      <c r="M124" s="162"/>
      <c r="N124" s="162"/>
      <c r="O124" s="162"/>
      <c r="P124" s="162"/>
      <c r="Q124" s="162"/>
      <c r="R124" s="162"/>
      <c r="S124" s="162"/>
    </row>
    <row r="125" spans="10:19" s="264" customFormat="1">
      <c r="J125" s="162"/>
      <c r="K125" s="162"/>
      <c r="L125" s="162"/>
      <c r="M125" s="162"/>
      <c r="N125" s="162"/>
      <c r="O125" s="162"/>
      <c r="P125" s="162"/>
      <c r="Q125" s="162"/>
      <c r="R125" s="162"/>
      <c r="S125" s="162"/>
    </row>
  </sheetData>
  <mergeCells count="23">
    <mergeCell ref="S4:S8"/>
    <mergeCell ref="C5:C8"/>
    <mergeCell ref="N5:N8"/>
    <mergeCell ref="O5:O8"/>
    <mergeCell ref="P5:P8"/>
    <mergeCell ref="Q5:Q8"/>
    <mergeCell ref="R5:R8"/>
    <mergeCell ref="D6:D8"/>
    <mergeCell ref="E6:E8"/>
    <mergeCell ref="F6:F8"/>
    <mergeCell ref="G6:G8"/>
    <mergeCell ref="H6:H8"/>
    <mergeCell ref="I6:I8"/>
    <mergeCell ref="J6:J8"/>
    <mergeCell ref="K6:K8"/>
    <mergeCell ref="L6:L8"/>
    <mergeCell ref="C4:I4"/>
    <mergeCell ref="O4:R4"/>
    <mergeCell ref="D5:H5"/>
    <mergeCell ref="J5:M5"/>
    <mergeCell ref="A4:A8"/>
    <mergeCell ref="B4:B8"/>
    <mergeCell ref="M6:M8"/>
  </mergeCells>
  <phoneticPr fontId="3"/>
  <pageMargins left="0.78740157480314965" right="0.78740157480314965" top="0.70866141732283472" bottom="0.39370078740157483" header="0.51181102362204722" footer="0.51181102362204722"/>
  <pageSetup paperSize="9" scale="50" orientation="portrait" r:id="rId1"/>
  <headerFooter alignWithMargins="0"/>
  <colBreaks count="1" manualBreakCount="1">
    <brk id="19" max="1048575" man="1"/>
  </colBreaks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T69"/>
  <sheetViews>
    <sheetView showGridLines="0" zoomScale="90" zoomScaleNormal="90" zoomScaleSheetLayoutView="80" workbookViewId="0">
      <pane xSplit="1" topLeftCell="B1" activePane="topRight" state="frozen"/>
      <selection pane="topRight"/>
    </sheetView>
  </sheetViews>
  <sheetFormatPr defaultColWidth="9" defaultRowHeight="13"/>
  <cols>
    <col min="1" max="1" width="14.26953125" style="162" customWidth="1"/>
    <col min="2" max="2" width="8.7265625" style="162" customWidth="1"/>
    <col min="3" max="23" width="7.453125" style="162" customWidth="1"/>
    <col min="24" max="24" width="8.7265625" style="162" customWidth="1"/>
    <col min="25" max="43" width="7.453125" style="162" customWidth="1"/>
    <col min="44" max="45" width="6.6328125" style="162" customWidth="1"/>
    <col min="46" max="46" width="2.08984375" style="162" customWidth="1"/>
    <col min="47" max="87" width="2.26953125" style="162" customWidth="1"/>
    <col min="88" max="110" width="2.7265625" style="162" customWidth="1"/>
    <col min="111" max="16384" width="9" style="162"/>
  </cols>
  <sheetData>
    <row r="1" spans="1:46" s="10" customFormat="1" ht="15" customHeight="1"/>
    <row r="2" spans="1:46" s="10" customFormat="1" ht="15" customHeight="1">
      <c r="A2" s="12" t="s">
        <v>2781</v>
      </c>
      <c r="P2" s="12"/>
      <c r="Q2" s="12"/>
      <c r="R2" s="12"/>
      <c r="S2" s="12"/>
      <c r="T2" s="12"/>
      <c r="U2" s="12"/>
      <c r="V2" s="12"/>
      <c r="W2" s="12"/>
      <c r="AT2" s="101"/>
    </row>
    <row r="3" spans="1:46" s="10" customFormat="1" ht="8.25" customHeight="1">
      <c r="A3" s="112"/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12"/>
      <c r="S3" s="112"/>
      <c r="T3" s="112"/>
      <c r="U3" s="112"/>
      <c r="V3" s="111"/>
      <c r="W3" s="111"/>
      <c r="X3" s="111"/>
      <c r="Y3" s="111"/>
      <c r="Z3" s="111"/>
      <c r="AA3" s="111"/>
      <c r="AB3" s="111"/>
      <c r="AC3" s="111"/>
      <c r="AD3" s="111"/>
      <c r="AE3" s="111"/>
      <c r="AF3" s="111"/>
      <c r="AG3" s="111"/>
      <c r="AH3" s="111"/>
      <c r="AI3" s="111"/>
      <c r="AJ3" s="111"/>
      <c r="AK3" s="111"/>
      <c r="AR3" s="13"/>
      <c r="AS3" s="13"/>
    </row>
    <row r="4" spans="1:46" s="10" customFormat="1" ht="15" customHeight="1">
      <c r="A4" s="613" t="s">
        <v>142</v>
      </c>
      <c r="B4" s="513" t="s">
        <v>113</v>
      </c>
      <c r="C4" s="514"/>
      <c r="D4" s="514"/>
      <c r="E4" s="514"/>
      <c r="F4" s="514"/>
      <c r="G4" s="514"/>
      <c r="H4" s="514"/>
      <c r="I4" s="514"/>
      <c r="J4" s="514"/>
      <c r="K4" s="514"/>
      <c r="L4" s="514"/>
      <c r="M4" s="514"/>
      <c r="N4" s="514"/>
      <c r="O4" s="514"/>
      <c r="P4" s="514"/>
      <c r="Q4" s="514"/>
      <c r="R4" s="514"/>
      <c r="S4" s="514"/>
      <c r="T4" s="514"/>
      <c r="U4" s="514"/>
      <c r="V4" s="126"/>
      <c r="W4" s="126"/>
      <c r="X4" s="513" t="s">
        <v>1263</v>
      </c>
      <c r="Y4" s="514"/>
      <c r="Z4" s="514"/>
      <c r="AA4" s="514"/>
      <c r="AB4" s="514"/>
      <c r="AC4" s="514"/>
      <c r="AD4" s="514"/>
      <c r="AE4" s="514"/>
      <c r="AF4" s="514"/>
      <c r="AG4" s="126"/>
      <c r="AH4" s="277"/>
      <c r="AI4" s="277"/>
      <c r="AJ4" s="277"/>
      <c r="AK4" s="277"/>
      <c r="AL4" s="277"/>
      <c r="AM4" s="277"/>
      <c r="AN4" s="277"/>
      <c r="AO4" s="277"/>
      <c r="AP4" s="277"/>
      <c r="AQ4" s="277"/>
    </row>
    <row r="5" spans="1:46" s="10" customFormat="1" ht="12" customHeight="1">
      <c r="A5" s="614"/>
      <c r="B5" s="523" t="s">
        <v>924</v>
      </c>
      <c r="C5" s="142" t="s">
        <v>114</v>
      </c>
      <c r="D5" s="142"/>
      <c r="E5" s="142" t="s">
        <v>49</v>
      </c>
      <c r="F5" s="142" t="s">
        <v>1184</v>
      </c>
      <c r="G5" s="142" t="s">
        <v>56</v>
      </c>
      <c r="H5" s="142" t="s">
        <v>1186</v>
      </c>
      <c r="I5" s="142" t="s">
        <v>1188</v>
      </c>
      <c r="J5" s="142" t="s">
        <v>1192</v>
      </c>
      <c r="K5" s="142" t="s">
        <v>245</v>
      </c>
      <c r="L5" s="142" t="s">
        <v>326</v>
      </c>
      <c r="M5" s="142" t="s">
        <v>1193</v>
      </c>
      <c r="N5" s="142" t="s">
        <v>1195</v>
      </c>
      <c r="O5" s="142" t="s">
        <v>1110</v>
      </c>
      <c r="P5" s="128" t="s">
        <v>1196</v>
      </c>
      <c r="Q5" s="128" t="s">
        <v>1197</v>
      </c>
      <c r="R5" s="128" t="s">
        <v>1199</v>
      </c>
      <c r="S5" s="128" t="s">
        <v>660</v>
      </c>
      <c r="T5" s="128" t="s">
        <v>229</v>
      </c>
      <c r="U5" s="128" t="s">
        <v>730</v>
      </c>
      <c r="V5" s="128" t="s">
        <v>80</v>
      </c>
      <c r="W5" s="128" t="s">
        <v>1239</v>
      </c>
      <c r="X5" s="523" t="s">
        <v>924</v>
      </c>
      <c r="Y5" s="142" t="s">
        <v>114</v>
      </c>
      <c r="Z5" s="142"/>
      <c r="AA5" s="142" t="s">
        <v>49</v>
      </c>
      <c r="AB5" s="142" t="s">
        <v>1184</v>
      </c>
      <c r="AC5" s="142" t="s">
        <v>56</v>
      </c>
      <c r="AD5" s="142" t="s">
        <v>1186</v>
      </c>
      <c r="AE5" s="142" t="s">
        <v>1188</v>
      </c>
      <c r="AF5" s="142" t="s">
        <v>1192</v>
      </c>
      <c r="AG5" s="142" t="s">
        <v>245</v>
      </c>
      <c r="AH5" s="142" t="s">
        <v>326</v>
      </c>
      <c r="AI5" s="142" t="s">
        <v>1193</v>
      </c>
      <c r="AJ5" s="142" t="s">
        <v>1195</v>
      </c>
      <c r="AK5" s="142" t="s">
        <v>1110</v>
      </c>
      <c r="AL5" s="128" t="s">
        <v>1196</v>
      </c>
      <c r="AM5" s="128" t="s">
        <v>1197</v>
      </c>
      <c r="AN5" s="128" t="s">
        <v>1199</v>
      </c>
      <c r="AO5" s="128" t="s">
        <v>660</v>
      </c>
      <c r="AP5" s="128" t="s">
        <v>229</v>
      </c>
      <c r="AQ5" s="128" t="s">
        <v>730</v>
      </c>
      <c r="AR5" s="128" t="s">
        <v>80</v>
      </c>
      <c r="AS5" s="128" t="s">
        <v>1239</v>
      </c>
    </row>
    <row r="6" spans="1:46" s="10" customFormat="1" ht="21.75" customHeight="1">
      <c r="A6" s="614"/>
      <c r="B6" s="524"/>
      <c r="C6" s="524" t="s">
        <v>609</v>
      </c>
      <c r="D6" s="524" t="s">
        <v>1058</v>
      </c>
      <c r="E6" s="524" t="s">
        <v>47</v>
      </c>
      <c r="F6" s="524" t="s">
        <v>714</v>
      </c>
      <c r="G6" s="524" t="s">
        <v>135</v>
      </c>
      <c r="H6" s="524" t="s">
        <v>139</v>
      </c>
      <c r="I6" s="524" t="s">
        <v>2792</v>
      </c>
      <c r="J6" s="524" t="s">
        <v>2793</v>
      </c>
      <c r="K6" s="524" t="s">
        <v>1287</v>
      </c>
      <c r="L6" s="524" t="s">
        <v>822</v>
      </c>
      <c r="M6" s="524" t="s">
        <v>2794</v>
      </c>
      <c r="N6" s="524" t="s">
        <v>168</v>
      </c>
      <c r="O6" s="524" t="s">
        <v>1200</v>
      </c>
      <c r="P6" s="524" t="s">
        <v>947</v>
      </c>
      <c r="Q6" s="524" t="s">
        <v>2741</v>
      </c>
      <c r="R6" s="524" t="s">
        <v>2795</v>
      </c>
      <c r="S6" s="524" t="s">
        <v>2797</v>
      </c>
      <c r="T6" s="524" t="s">
        <v>325</v>
      </c>
      <c r="U6" s="524" t="s">
        <v>790</v>
      </c>
      <c r="V6" s="524" t="s">
        <v>1241</v>
      </c>
      <c r="W6" s="524" t="s">
        <v>2796</v>
      </c>
      <c r="X6" s="524"/>
      <c r="Y6" s="524" t="s">
        <v>609</v>
      </c>
      <c r="Z6" s="524" t="s">
        <v>1058</v>
      </c>
      <c r="AA6" s="524" t="s">
        <v>47</v>
      </c>
      <c r="AB6" s="524" t="s">
        <v>714</v>
      </c>
      <c r="AC6" s="524" t="s">
        <v>135</v>
      </c>
      <c r="AD6" s="524" t="s">
        <v>139</v>
      </c>
      <c r="AE6" s="524" t="s">
        <v>2792</v>
      </c>
      <c r="AF6" s="524" t="s">
        <v>2793</v>
      </c>
      <c r="AG6" s="524" t="s">
        <v>1287</v>
      </c>
      <c r="AH6" s="524" t="s">
        <v>822</v>
      </c>
      <c r="AI6" s="524" t="s">
        <v>2794</v>
      </c>
      <c r="AJ6" s="524" t="s">
        <v>168</v>
      </c>
      <c r="AK6" s="524" t="s">
        <v>1200</v>
      </c>
      <c r="AL6" s="524" t="s">
        <v>947</v>
      </c>
      <c r="AM6" s="524" t="s">
        <v>2741</v>
      </c>
      <c r="AN6" s="524" t="s">
        <v>2795</v>
      </c>
      <c r="AO6" s="524" t="s">
        <v>2797</v>
      </c>
      <c r="AP6" s="524" t="s">
        <v>325</v>
      </c>
      <c r="AQ6" s="524" t="s">
        <v>790</v>
      </c>
      <c r="AR6" s="524" t="s">
        <v>1241</v>
      </c>
      <c r="AS6" s="524" t="s">
        <v>2796</v>
      </c>
    </row>
    <row r="7" spans="1:46" s="10" customFormat="1" ht="22.5" customHeight="1">
      <c r="A7" s="614"/>
      <c r="B7" s="524"/>
      <c r="C7" s="524"/>
      <c r="D7" s="524"/>
      <c r="E7" s="524"/>
      <c r="F7" s="524"/>
      <c r="G7" s="524"/>
      <c r="H7" s="524"/>
      <c r="I7" s="524"/>
      <c r="J7" s="524"/>
      <c r="K7" s="524"/>
      <c r="L7" s="524"/>
      <c r="M7" s="524"/>
      <c r="N7" s="524"/>
      <c r="O7" s="524"/>
      <c r="P7" s="524"/>
      <c r="Q7" s="524"/>
      <c r="R7" s="524"/>
      <c r="S7" s="524"/>
      <c r="T7" s="524"/>
      <c r="U7" s="524"/>
      <c r="V7" s="524"/>
      <c r="W7" s="524"/>
      <c r="X7" s="524"/>
      <c r="Y7" s="524"/>
      <c r="Z7" s="524"/>
      <c r="AA7" s="524"/>
      <c r="AB7" s="524"/>
      <c r="AC7" s="524"/>
      <c r="AD7" s="524"/>
      <c r="AE7" s="524"/>
      <c r="AF7" s="524"/>
      <c r="AG7" s="524"/>
      <c r="AH7" s="524"/>
      <c r="AI7" s="524"/>
      <c r="AJ7" s="524"/>
      <c r="AK7" s="524"/>
      <c r="AL7" s="524"/>
      <c r="AM7" s="524"/>
      <c r="AN7" s="524"/>
      <c r="AO7" s="524"/>
      <c r="AP7" s="524"/>
      <c r="AQ7" s="524"/>
      <c r="AR7" s="524"/>
      <c r="AS7" s="524"/>
    </row>
    <row r="8" spans="1:46" s="10" customFormat="1" ht="18" customHeight="1">
      <c r="A8" s="615"/>
      <c r="B8" s="525"/>
      <c r="C8" s="525"/>
      <c r="D8" s="525"/>
      <c r="E8" s="525"/>
      <c r="F8" s="525"/>
      <c r="G8" s="525"/>
      <c r="H8" s="525"/>
      <c r="I8" s="525"/>
      <c r="J8" s="525"/>
      <c r="K8" s="525"/>
      <c r="L8" s="525"/>
      <c r="M8" s="525"/>
      <c r="N8" s="525"/>
      <c r="O8" s="525"/>
      <c r="P8" s="525"/>
      <c r="Q8" s="525"/>
      <c r="R8" s="525"/>
      <c r="S8" s="525"/>
      <c r="T8" s="525"/>
      <c r="U8" s="525"/>
      <c r="V8" s="525"/>
      <c r="W8" s="525"/>
      <c r="X8" s="525"/>
      <c r="Y8" s="525"/>
      <c r="Z8" s="525"/>
      <c r="AA8" s="525"/>
      <c r="AB8" s="525"/>
      <c r="AC8" s="525"/>
      <c r="AD8" s="525"/>
      <c r="AE8" s="525"/>
      <c r="AF8" s="525"/>
      <c r="AG8" s="525"/>
      <c r="AH8" s="525"/>
      <c r="AI8" s="525"/>
      <c r="AJ8" s="525"/>
      <c r="AK8" s="525"/>
      <c r="AL8" s="525"/>
      <c r="AM8" s="525"/>
      <c r="AN8" s="525"/>
      <c r="AO8" s="525"/>
      <c r="AP8" s="525"/>
      <c r="AQ8" s="525"/>
      <c r="AR8" s="525"/>
      <c r="AS8" s="525"/>
    </row>
    <row r="9" spans="1:46" s="10" customFormat="1" ht="6" customHeight="1">
      <c r="A9" s="156"/>
      <c r="B9" s="288"/>
      <c r="C9" s="283"/>
      <c r="D9" s="283"/>
      <c r="E9" s="283"/>
      <c r="F9" s="283"/>
      <c r="G9" s="283"/>
      <c r="H9" s="283"/>
      <c r="I9" s="283"/>
      <c r="J9" s="283"/>
      <c r="K9" s="283"/>
      <c r="L9" s="283"/>
      <c r="M9" s="283"/>
      <c r="N9" s="283"/>
      <c r="O9" s="283"/>
      <c r="P9" s="283"/>
      <c r="Q9" s="283"/>
      <c r="R9" s="283"/>
      <c r="S9" s="283"/>
      <c r="T9" s="283"/>
      <c r="U9" s="298"/>
      <c r="V9" s="298"/>
      <c r="W9" s="298"/>
      <c r="X9" s="300"/>
      <c r="Y9" s="283"/>
      <c r="Z9" s="283"/>
      <c r="AA9" s="283"/>
      <c r="AB9" s="283"/>
      <c r="AC9" s="283"/>
      <c r="AD9" s="283"/>
      <c r="AE9" s="283"/>
      <c r="AF9" s="283"/>
      <c r="AG9" s="283"/>
      <c r="AH9" s="283"/>
      <c r="AI9" s="283"/>
      <c r="AJ9" s="283"/>
      <c r="AK9" s="283"/>
      <c r="AL9" s="181"/>
      <c r="AM9" s="306"/>
      <c r="AN9" s="306"/>
      <c r="AO9" s="306"/>
      <c r="AP9" s="306"/>
      <c r="AQ9" s="306"/>
      <c r="AR9" s="306"/>
      <c r="AS9" s="306"/>
    </row>
    <row r="10" spans="1:46" s="284" customFormat="1" ht="13.5" customHeight="1">
      <c r="A10" s="133" t="s">
        <v>1203</v>
      </c>
      <c r="B10" s="266" t="s">
        <v>1818</v>
      </c>
      <c r="C10" s="272" t="s">
        <v>2112</v>
      </c>
      <c r="D10" s="272" t="s">
        <v>1608</v>
      </c>
      <c r="E10" s="272" t="s">
        <v>1486</v>
      </c>
      <c r="F10" s="272" t="s">
        <v>479</v>
      </c>
      <c r="G10" s="272" t="s">
        <v>1517</v>
      </c>
      <c r="H10" s="272" t="s">
        <v>1456</v>
      </c>
      <c r="I10" s="272" t="s">
        <v>1887</v>
      </c>
      <c r="J10" s="272" t="s">
        <v>1136</v>
      </c>
      <c r="K10" s="272" t="s">
        <v>1633</v>
      </c>
      <c r="L10" s="272" t="s">
        <v>2113</v>
      </c>
      <c r="M10" s="272" t="s">
        <v>856</v>
      </c>
      <c r="N10" s="272" t="s">
        <v>2114</v>
      </c>
      <c r="O10" s="272" t="s">
        <v>2115</v>
      </c>
      <c r="P10" s="272" t="s">
        <v>1261</v>
      </c>
      <c r="Q10" s="272" t="s">
        <v>2117</v>
      </c>
      <c r="R10" s="272" t="s">
        <v>2118</v>
      </c>
      <c r="S10" s="272" t="s">
        <v>2119</v>
      </c>
      <c r="T10" s="272" t="s">
        <v>2121</v>
      </c>
      <c r="U10" s="299" t="s">
        <v>1689</v>
      </c>
      <c r="V10" s="299" t="s">
        <v>459</v>
      </c>
      <c r="W10" s="299" t="s">
        <v>1055</v>
      </c>
      <c r="X10" s="270" t="s">
        <v>2222</v>
      </c>
      <c r="Y10" s="272" t="s">
        <v>1697</v>
      </c>
      <c r="Z10" s="272" t="s">
        <v>2194</v>
      </c>
      <c r="AA10" s="272" t="s">
        <v>1486</v>
      </c>
      <c r="AB10" s="272" t="s">
        <v>479</v>
      </c>
      <c r="AC10" s="272" t="s">
        <v>354</v>
      </c>
      <c r="AD10" s="272" t="s">
        <v>2224</v>
      </c>
      <c r="AE10" s="272" t="s">
        <v>1887</v>
      </c>
      <c r="AF10" s="272" t="s">
        <v>1590</v>
      </c>
      <c r="AG10" s="272" t="s">
        <v>141</v>
      </c>
      <c r="AH10" s="272" t="s">
        <v>1332</v>
      </c>
      <c r="AI10" s="272" t="s">
        <v>2182</v>
      </c>
      <c r="AJ10" s="272" t="s">
        <v>792</v>
      </c>
      <c r="AK10" s="272" t="s">
        <v>1774</v>
      </c>
      <c r="AL10" s="272" t="s">
        <v>2163</v>
      </c>
      <c r="AM10" s="270" t="s">
        <v>210</v>
      </c>
      <c r="AN10" s="270" t="s">
        <v>2225</v>
      </c>
      <c r="AO10" s="270" t="s">
        <v>2168</v>
      </c>
      <c r="AP10" s="270" t="s">
        <v>1900</v>
      </c>
      <c r="AQ10" s="270" t="s">
        <v>1100</v>
      </c>
      <c r="AR10" s="270" t="s">
        <v>459</v>
      </c>
      <c r="AS10" s="270" t="s">
        <v>2077</v>
      </c>
    </row>
    <row r="11" spans="1:46" s="10" customFormat="1" ht="10.5" customHeight="1">
      <c r="A11" s="109" t="s">
        <v>1205</v>
      </c>
      <c r="B11" s="267" t="s">
        <v>1824</v>
      </c>
      <c r="C11" s="271" t="s">
        <v>1431</v>
      </c>
      <c r="D11" s="271" t="s">
        <v>1431</v>
      </c>
      <c r="E11" s="271" t="s">
        <v>982</v>
      </c>
      <c r="F11" s="271" t="s">
        <v>982</v>
      </c>
      <c r="G11" s="271" t="s">
        <v>1594</v>
      </c>
      <c r="H11" s="271" t="s">
        <v>2122</v>
      </c>
      <c r="I11" s="271" t="s">
        <v>1486</v>
      </c>
      <c r="J11" s="271" t="s">
        <v>1488</v>
      </c>
      <c r="K11" s="271" t="s">
        <v>1479</v>
      </c>
      <c r="L11" s="271" t="s">
        <v>1708</v>
      </c>
      <c r="M11" s="271" t="s">
        <v>982</v>
      </c>
      <c r="N11" s="271" t="s">
        <v>1486</v>
      </c>
      <c r="O11" s="271" t="s">
        <v>79</v>
      </c>
      <c r="P11" s="271" t="s">
        <v>2124</v>
      </c>
      <c r="Q11" s="271" t="s">
        <v>1582</v>
      </c>
      <c r="R11" s="271" t="s">
        <v>1530</v>
      </c>
      <c r="S11" s="271" t="s">
        <v>1000</v>
      </c>
      <c r="T11" s="271" t="s">
        <v>982</v>
      </c>
      <c r="U11" s="271" t="s">
        <v>1495</v>
      </c>
      <c r="V11" s="271" t="s">
        <v>2081</v>
      </c>
      <c r="W11" s="271" t="s">
        <v>1190</v>
      </c>
      <c r="X11" s="283" t="s">
        <v>2226</v>
      </c>
      <c r="Y11" s="271" t="s">
        <v>1431</v>
      </c>
      <c r="Z11" s="271" t="s">
        <v>1431</v>
      </c>
      <c r="AA11" s="271" t="s">
        <v>982</v>
      </c>
      <c r="AB11" s="271" t="s">
        <v>982</v>
      </c>
      <c r="AC11" s="271" t="s">
        <v>195</v>
      </c>
      <c r="AD11" s="271" t="s">
        <v>1713</v>
      </c>
      <c r="AE11" s="271" t="s">
        <v>1486</v>
      </c>
      <c r="AF11" s="271" t="s">
        <v>982</v>
      </c>
      <c r="AG11" s="271" t="s">
        <v>1479</v>
      </c>
      <c r="AH11" s="271" t="s">
        <v>1708</v>
      </c>
      <c r="AI11" s="271" t="s">
        <v>982</v>
      </c>
      <c r="AJ11" s="271" t="s">
        <v>1486</v>
      </c>
      <c r="AK11" s="271" t="s">
        <v>1431</v>
      </c>
      <c r="AL11" s="271" t="s">
        <v>2124</v>
      </c>
      <c r="AM11" s="283" t="s">
        <v>1298</v>
      </c>
      <c r="AN11" s="283" t="s">
        <v>1530</v>
      </c>
      <c r="AO11" s="283" t="s">
        <v>1000</v>
      </c>
      <c r="AP11" s="283" t="s">
        <v>982</v>
      </c>
      <c r="AQ11" s="283" t="s">
        <v>1000</v>
      </c>
      <c r="AR11" s="283" t="s">
        <v>2081</v>
      </c>
      <c r="AS11" s="283" t="s">
        <v>1495</v>
      </c>
    </row>
    <row r="12" spans="1:46" s="10" customFormat="1" ht="10.5" customHeight="1">
      <c r="A12" s="109" t="s">
        <v>720</v>
      </c>
      <c r="B12" s="267" t="s">
        <v>1826</v>
      </c>
      <c r="C12" s="271" t="s">
        <v>1478</v>
      </c>
      <c r="D12" s="271" t="s">
        <v>1478</v>
      </c>
      <c r="E12" s="271" t="s">
        <v>982</v>
      </c>
      <c r="F12" s="271" t="s">
        <v>982</v>
      </c>
      <c r="G12" s="271" t="s">
        <v>1565</v>
      </c>
      <c r="H12" s="271" t="s">
        <v>1113</v>
      </c>
      <c r="I12" s="271" t="s">
        <v>1465</v>
      </c>
      <c r="J12" s="271" t="s">
        <v>2111</v>
      </c>
      <c r="K12" s="271" t="s">
        <v>2070</v>
      </c>
      <c r="L12" s="271" t="s">
        <v>2125</v>
      </c>
      <c r="M12" s="271" t="s">
        <v>837</v>
      </c>
      <c r="N12" s="271" t="s">
        <v>1602</v>
      </c>
      <c r="O12" s="271" t="s">
        <v>421</v>
      </c>
      <c r="P12" s="271" t="s">
        <v>895</v>
      </c>
      <c r="Q12" s="271" t="s">
        <v>1566</v>
      </c>
      <c r="R12" s="271" t="s">
        <v>2126</v>
      </c>
      <c r="S12" s="271" t="s">
        <v>2127</v>
      </c>
      <c r="T12" s="271" t="s">
        <v>1057</v>
      </c>
      <c r="U12" s="271" t="s">
        <v>707</v>
      </c>
      <c r="V12" s="271" t="s">
        <v>2128</v>
      </c>
      <c r="W12" s="271" t="s">
        <v>900</v>
      </c>
      <c r="X12" s="283" t="s">
        <v>219</v>
      </c>
      <c r="Y12" s="271" t="s">
        <v>1057</v>
      </c>
      <c r="Z12" s="271" t="s">
        <v>1057</v>
      </c>
      <c r="AA12" s="271" t="s">
        <v>982</v>
      </c>
      <c r="AB12" s="271" t="s">
        <v>982</v>
      </c>
      <c r="AC12" s="271" t="s">
        <v>1649</v>
      </c>
      <c r="AD12" s="271" t="s">
        <v>597</v>
      </c>
      <c r="AE12" s="271" t="s">
        <v>1465</v>
      </c>
      <c r="AF12" s="271" t="s">
        <v>576</v>
      </c>
      <c r="AG12" s="271" t="s">
        <v>1539</v>
      </c>
      <c r="AH12" s="271" t="s">
        <v>639</v>
      </c>
      <c r="AI12" s="271" t="s">
        <v>837</v>
      </c>
      <c r="AJ12" s="271" t="s">
        <v>1602</v>
      </c>
      <c r="AK12" s="271" t="s">
        <v>1721</v>
      </c>
      <c r="AL12" s="271" t="s">
        <v>695</v>
      </c>
      <c r="AM12" s="283" t="s">
        <v>1878</v>
      </c>
      <c r="AN12" s="283" t="s">
        <v>525</v>
      </c>
      <c r="AO12" s="283" t="s">
        <v>1576</v>
      </c>
      <c r="AP12" s="283" t="s">
        <v>1057</v>
      </c>
      <c r="AQ12" s="283" t="s">
        <v>1697</v>
      </c>
      <c r="AR12" s="283" t="s">
        <v>2128</v>
      </c>
      <c r="AS12" s="283" t="s">
        <v>2160</v>
      </c>
    </row>
    <row r="13" spans="1:46" s="10" customFormat="1" ht="10.5" customHeight="1">
      <c r="A13" s="109" t="s">
        <v>295</v>
      </c>
      <c r="B13" s="267" t="s">
        <v>367</v>
      </c>
      <c r="C13" s="271" t="s">
        <v>1057</v>
      </c>
      <c r="D13" s="271" t="s">
        <v>1057</v>
      </c>
      <c r="E13" s="271" t="s">
        <v>982</v>
      </c>
      <c r="F13" s="271" t="s">
        <v>982</v>
      </c>
      <c r="G13" s="271" t="s">
        <v>1515</v>
      </c>
      <c r="H13" s="271" t="s">
        <v>2001</v>
      </c>
      <c r="I13" s="271" t="s">
        <v>1814</v>
      </c>
      <c r="J13" s="271" t="s">
        <v>707</v>
      </c>
      <c r="K13" s="271" t="s">
        <v>707</v>
      </c>
      <c r="L13" s="271" t="s">
        <v>1958</v>
      </c>
      <c r="M13" s="271" t="s">
        <v>2107</v>
      </c>
      <c r="N13" s="271" t="s">
        <v>421</v>
      </c>
      <c r="O13" s="271" t="s">
        <v>933</v>
      </c>
      <c r="P13" s="271" t="s">
        <v>632</v>
      </c>
      <c r="Q13" s="271" t="s">
        <v>1529</v>
      </c>
      <c r="R13" s="271" t="s">
        <v>1953</v>
      </c>
      <c r="S13" s="271" t="s">
        <v>1411</v>
      </c>
      <c r="T13" s="271" t="s">
        <v>1519</v>
      </c>
      <c r="U13" s="271" t="s">
        <v>1711</v>
      </c>
      <c r="V13" s="271" t="s">
        <v>1875</v>
      </c>
      <c r="W13" s="271" t="s">
        <v>1698</v>
      </c>
      <c r="X13" s="283" t="s">
        <v>1426</v>
      </c>
      <c r="Y13" s="271" t="s">
        <v>1194</v>
      </c>
      <c r="Z13" s="271" t="s">
        <v>1194</v>
      </c>
      <c r="AA13" s="271" t="s">
        <v>982</v>
      </c>
      <c r="AB13" s="271" t="s">
        <v>982</v>
      </c>
      <c r="AC13" s="271" t="s">
        <v>2140</v>
      </c>
      <c r="AD13" s="271" t="s">
        <v>190</v>
      </c>
      <c r="AE13" s="271" t="s">
        <v>1814</v>
      </c>
      <c r="AF13" s="271" t="s">
        <v>428</v>
      </c>
      <c r="AG13" s="271" t="s">
        <v>1963</v>
      </c>
      <c r="AH13" s="271" t="s">
        <v>270</v>
      </c>
      <c r="AI13" s="271" t="s">
        <v>2107</v>
      </c>
      <c r="AJ13" s="271" t="s">
        <v>1745</v>
      </c>
      <c r="AK13" s="271" t="s">
        <v>2066</v>
      </c>
      <c r="AL13" s="271" t="s">
        <v>1922</v>
      </c>
      <c r="AM13" s="283" t="s">
        <v>1697</v>
      </c>
      <c r="AN13" s="283" t="s">
        <v>1570</v>
      </c>
      <c r="AO13" s="283" t="s">
        <v>2190</v>
      </c>
      <c r="AP13" s="283" t="s">
        <v>2062</v>
      </c>
      <c r="AQ13" s="283" t="s">
        <v>1008</v>
      </c>
      <c r="AR13" s="283" t="s">
        <v>1875</v>
      </c>
      <c r="AS13" s="283" t="s">
        <v>489</v>
      </c>
    </row>
    <row r="14" spans="1:46" s="10" customFormat="1" ht="10.5" customHeight="1">
      <c r="A14" s="109" t="s">
        <v>549</v>
      </c>
      <c r="B14" s="267" t="s">
        <v>1836</v>
      </c>
      <c r="C14" s="271" t="s">
        <v>1479</v>
      </c>
      <c r="D14" s="271" t="s">
        <v>1951</v>
      </c>
      <c r="E14" s="271" t="s">
        <v>982</v>
      </c>
      <c r="F14" s="271" t="s">
        <v>982</v>
      </c>
      <c r="G14" s="271" t="s">
        <v>1008</v>
      </c>
      <c r="H14" s="271" t="s">
        <v>2129</v>
      </c>
      <c r="I14" s="271" t="s">
        <v>898</v>
      </c>
      <c r="J14" s="271" t="s">
        <v>1734</v>
      </c>
      <c r="K14" s="271" t="s">
        <v>1288</v>
      </c>
      <c r="L14" s="271" t="s">
        <v>1428</v>
      </c>
      <c r="M14" s="271" t="s">
        <v>2132</v>
      </c>
      <c r="N14" s="271" t="s">
        <v>1364</v>
      </c>
      <c r="O14" s="271" t="s">
        <v>2133</v>
      </c>
      <c r="P14" s="271" t="s">
        <v>1922</v>
      </c>
      <c r="Q14" s="271" t="s">
        <v>480</v>
      </c>
      <c r="R14" s="271" t="s">
        <v>103</v>
      </c>
      <c r="S14" s="271" t="s">
        <v>2134</v>
      </c>
      <c r="T14" s="271" t="s">
        <v>1474</v>
      </c>
      <c r="U14" s="271" t="s">
        <v>1805</v>
      </c>
      <c r="V14" s="271" t="s">
        <v>2135</v>
      </c>
      <c r="W14" s="271" t="s">
        <v>2038</v>
      </c>
      <c r="X14" s="283" t="s">
        <v>1493</v>
      </c>
      <c r="Y14" s="271" t="s">
        <v>1814</v>
      </c>
      <c r="Z14" s="271" t="s">
        <v>1814</v>
      </c>
      <c r="AA14" s="271" t="s">
        <v>982</v>
      </c>
      <c r="AB14" s="271" t="s">
        <v>982</v>
      </c>
      <c r="AC14" s="271" t="s">
        <v>1699</v>
      </c>
      <c r="AD14" s="271" t="s">
        <v>2173</v>
      </c>
      <c r="AE14" s="271" t="s">
        <v>898</v>
      </c>
      <c r="AF14" s="271" t="s">
        <v>2187</v>
      </c>
      <c r="AG14" s="271" t="s">
        <v>2013</v>
      </c>
      <c r="AH14" s="271" t="s">
        <v>181</v>
      </c>
      <c r="AI14" s="271" t="s">
        <v>1600</v>
      </c>
      <c r="AJ14" s="271" t="s">
        <v>2164</v>
      </c>
      <c r="AK14" s="271" t="s">
        <v>632</v>
      </c>
      <c r="AL14" s="271" t="s">
        <v>2218</v>
      </c>
      <c r="AM14" s="283" t="s">
        <v>2194</v>
      </c>
      <c r="AN14" s="283" t="s">
        <v>1798</v>
      </c>
      <c r="AO14" s="283" t="s">
        <v>2054</v>
      </c>
      <c r="AP14" s="283" t="s">
        <v>1474</v>
      </c>
      <c r="AQ14" s="283" t="s">
        <v>485</v>
      </c>
      <c r="AR14" s="283" t="s">
        <v>2135</v>
      </c>
      <c r="AS14" s="283" t="s">
        <v>2165</v>
      </c>
    </row>
    <row r="15" spans="1:46" s="10" customFormat="1" ht="10.5" customHeight="1">
      <c r="A15" s="109" t="s">
        <v>1169</v>
      </c>
      <c r="B15" s="267" t="s">
        <v>1843</v>
      </c>
      <c r="C15" s="271" t="s">
        <v>1951</v>
      </c>
      <c r="D15" s="271" t="s">
        <v>1951</v>
      </c>
      <c r="E15" s="271" t="s">
        <v>1486</v>
      </c>
      <c r="F15" s="271" t="s">
        <v>982</v>
      </c>
      <c r="G15" s="271" t="s">
        <v>471</v>
      </c>
      <c r="H15" s="271" t="s">
        <v>1329</v>
      </c>
      <c r="I15" s="271" t="s">
        <v>2062</v>
      </c>
      <c r="J15" s="271" t="s">
        <v>485</v>
      </c>
      <c r="K15" s="271" t="s">
        <v>1371</v>
      </c>
      <c r="L15" s="271" t="s">
        <v>2136</v>
      </c>
      <c r="M15" s="271" t="s">
        <v>1693</v>
      </c>
      <c r="N15" s="271" t="s">
        <v>1583</v>
      </c>
      <c r="O15" s="271" t="s">
        <v>1728</v>
      </c>
      <c r="P15" s="271" t="s">
        <v>1566</v>
      </c>
      <c r="Q15" s="271" t="s">
        <v>1566</v>
      </c>
      <c r="R15" s="271" t="s">
        <v>1795</v>
      </c>
      <c r="S15" s="271" t="s">
        <v>2019</v>
      </c>
      <c r="T15" s="271" t="s">
        <v>1519</v>
      </c>
      <c r="U15" s="271" t="s">
        <v>1668</v>
      </c>
      <c r="V15" s="271" t="s">
        <v>1992</v>
      </c>
      <c r="W15" s="271" t="s">
        <v>1539</v>
      </c>
      <c r="X15" s="283" t="s">
        <v>32</v>
      </c>
      <c r="Y15" s="271" t="s">
        <v>2081</v>
      </c>
      <c r="Z15" s="271" t="s">
        <v>2081</v>
      </c>
      <c r="AA15" s="271" t="s">
        <v>1486</v>
      </c>
      <c r="AB15" s="271" t="s">
        <v>982</v>
      </c>
      <c r="AC15" s="271" t="s">
        <v>546</v>
      </c>
      <c r="AD15" s="271" t="s">
        <v>77</v>
      </c>
      <c r="AE15" s="271" t="s">
        <v>2062</v>
      </c>
      <c r="AF15" s="271" t="s">
        <v>2195</v>
      </c>
      <c r="AG15" s="271" t="s">
        <v>1441</v>
      </c>
      <c r="AH15" s="271" t="s">
        <v>639</v>
      </c>
      <c r="AI15" s="271" t="s">
        <v>1844</v>
      </c>
      <c r="AJ15" s="271" t="s">
        <v>2070</v>
      </c>
      <c r="AK15" s="271" t="s">
        <v>230</v>
      </c>
      <c r="AL15" s="271" t="s">
        <v>2176</v>
      </c>
      <c r="AM15" s="283" t="s">
        <v>1766</v>
      </c>
      <c r="AN15" s="283" t="s">
        <v>2139</v>
      </c>
      <c r="AO15" s="283" t="s">
        <v>1681</v>
      </c>
      <c r="AP15" s="283" t="s">
        <v>1519</v>
      </c>
      <c r="AQ15" s="283" t="s">
        <v>1371</v>
      </c>
      <c r="AR15" s="283" t="s">
        <v>1992</v>
      </c>
      <c r="AS15" s="283" t="s">
        <v>1676</v>
      </c>
    </row>
    <row r="16" spans="1:46" s="10" customFormat="1" ht="10.5" customHeight="1">
      <c r="A16" s="109" t="s">
        <v>1206</v>
      </c>
      <c r="B16" s="267" t="s">
        <v>1850</v>
      </c>
      <c r="C16" s="271" t="s">
        <v>1813</v>
      </c>
      <c r="D16" s="271" t="s">
        <v>1813</v>
      </c>
      <c r="E16" s="271" t="s">
        <v>982</v>
      </c>
      <c r="F16" s="271" t="s">
        <v>1486</v>
      </c>
      <c r="G16" s="271" t="s">
        <v>732</v>
      </c>
      <c r="H16" s="271" t="s">
        <v>2050</v>
      </c>
      <c r="I16" s="271" t="s">
        <v>1813</v>
      </c>
      <c r="J16" s="271" t="s">
        <v>860</v>
      </c>
      <c r="K16" s="271" t="s">
        <v>2138</v>
      </c>
      <c r="L16" s="271" t="s">
        <v>1980</v>
      </c>
      <c r="M16" s="271" t="s">
        <v>2107</v>
      </c>
      <c r="N16" s="271" t="s">
        <v>385</v>
      </c>
      <c r="O16" s="271" t="s">
        <v>1441</v>
      </c>
      <c r="P16" s="271" t="s">
        <v>932</v>
      </c>
      <c r="Q16" s="271" t="s">
        <v>2135</v>
      </c>
      <c r="R16" s="271" t="s">
        <v>496</v>
      </c>
      <c r="S16" s="271" t="s">
        <v>2045</v>
      </c>
      <c r="T16" s="271" t="s">
        <v>1298</v>
      </c>
      <c r="U16" s="271" t="s">
        <v>1559</v>
      </c>
      <c r="V16" s="271" t="s">
        <v>2139</v>
      </c>
      <c r="W16" s="271" t="s">
        <v>2140</v>
      </c>
      <c r="X16" s="283" t="s">
        <v>186</v>
      </c>
      <c r="Y16" s="271" t="s">
        <v>1000</v>
      </c>
      <c r="Z16" s="271" t="s">
        <v>1000</v>
      </c>
      <c r="AA16" s="271" t="s">
        <v>982</v>
      </c>
      <c r="AB16" s="271" t="s">
        <v>1486</v>
      </c>
      <c r="AC16" s="271" t="s">
        <v>2228</v>
      </c>
      <c r="AD16" s="271" t="s">
        <v>1043</v>
      </c>
      <c r="AE16" s="271" t="s">
        <v>1813</v>
      </c>
      <c r="AF16" s="271" t="s">
        <v>1040</v>
      </c>
      <c r="AG16" s="271" t="s">
        <v>496</v>
      </c>
      <c r="AH16" s="271" t="s">
        <v>2229</v>
      </c>
      <c r="AI16" s="271" t="s">
        <v>2194</v>
      </c>
      <c r="AJ16" s="271" t="s">
        <v>1693</v>
      </c>
      <c r="AK16" s="271" t="s">
        <v>474</v>
      </c>
      <c r="AL16" s="271" t="s">
        <v>1887</v>
      </c>
      <c r="AM16" s="283" t="s">
        <v>2230</v>
      </c>
      <c r="AN16" s="283" t="s">
        <v>1909</v>
      </c>
      <c r="AO16" s="283" t="s">
        <v>469</v>
      </c>
      <c r="AP16" s="283" t="s">
        <v>1298</v>
      </c>
      <c r="AQ16" s="283" t="s">
        <v>213</v>
      </c>
      <c r="AR16" s="283" t="s">
        <v>2139</v>
      </c>
      <c r="AS16" s="283" t="s">
        <v>1364</v>
      </c>
    </row>
    <row r="17" spans="1:45" s="10" customFormat="1" ht="10.5" customHeight="1">
      <c r="A17" s="109" t="s">
        <v>1078</v>
      </c>
      <c r="B17" s="267" t="s">
        <v>1854</v>
      </c>
      <c r="C17" s="271" t="s">
        <v>1170</v>
      </c>
      <c r="D17" s="271" t="s">
        <v>28</v>
      </c>
      <c r="E17" s="271" t="s">
        <v>982</v>
      </c>
      <c r="F17" s="271" t="s">
        <v>982</v>
      </c>
      <c r="G17" s="271" t="s">
        <v>2143</v>
      </c>
      <c r="H17" s="271" t="s">
        <v>529</v>
      </c>
      <c r="I17" s="271" t="s">
        <v>1731</v>
      </c>
      <c r="J17" s="271" t="s">
        <v>1132</v>
      </c>
      <c r="K17" s="271" t="s">
        <v>1212</v>
      </c>
      <c r="L17" s="271" t="s">
        <v>1650</v>
      </c>
      <c r="M17" s="271" t="s">
        <v>2144</v>
      </c>
      <c r="N17" s="271" t="s">
        <v>1566</v>
      </c>
      <c r="O17" s="271" t="s">
        <v>256</v>
      </c>
      <c r="P17" s="271" t="s">
        <v>2145</v>
      </c>
      <c r="Q17" s="271" t="s">
        <v>1954</v>
      </c>
      <c r="R17" s="271" t="s">
        <v>2146</v>
      </c>
      <c r="S17" s="271" t="s">
        <v>529</v>
      </c>
      <c r="T17" s="271" t="s">
        <v>1721</v>
      </c>
      <c r="U17" s="271" t="s">
        <v>2147</v>
      </c>
      <c r="V17" s="271" t="s">
        <v>213</v>
      </c>
      <c r="W17" s="271" t="s">
        <v>1669</v>
      </c>
      <c r="X17" s="283" t="s">
        <v>172</v>
      </c>
      <c r="Y17" s="271" t="s">
        <v>898</v>
      </c>
      <c r="Z17" s="271" t="s">
        <v>1479</v>
      </c>
      <c r="AA17" s="271" t="s">
        <v>982</v>
      </c>
      <c r="AB17" s="271" t="s">
        <v>982</v>
      </c>
      <c r="AC17" s="271" t="s">
        <v>1313</v>
      </c>
      <c r="AD17" s="271" t="s">
        <v>281</v>
      </c>
      <c r="AE17" s="271" t="s">
        <v>1731</v>
      </c>
      <c r="AF17" s="271" t="s">
        <v>530</v>
      </c>
      <c r="AG17" s="271" t="s">
        <v>201</v>
      </c>
      <c r="AH17" s="271" t="s">
        <v>1771</v>
      </c>
      <c r="AI17" s="271" t="s">
        <v>1601</v>
      </c>
      <c r="AJ17" s="271" t="s">
        <v>482</v>
      </c>
      <c r="AK17" s="271" t="s">
        <v>324</v>
      </c>
      <c r="AL17" s="271" t="s">
        <v>2231</v>
      </c>
      <c r="AM17" s="283" t="s">
        <v>340</v>
      </c>
      <c r="AN17" s="283" t="s">
        <v>676</v>
      </c>
      <c r="AO17" s="283" t="s">
        <v>1777</v>
      </c>
      <c r="AP17" s="283" t="s">
        <v>1721</v>
      </c>
      <c r="AQ17" s="283" t="s">
        <v>952</v>
      </c>
      <c r="AR17" s="283" t="s">
        <v>213</v>
      </c>
      <c r="AS17" s="283" t="s">
        <v>1345</v>
      </c>
    </row>
    <row r="18" spans="1:45" s="285" customFormat="1" ht="10.5" customHeight="1">
      <c r="A18" s="109" t="s">
        <v>1210</v>
      </c>
      <c r="B18" s="268" t="s">
        <v>1857</v>
      </c>
      <c r="C18" s="273" t="s">
        <v>28</v>
      </c>
      <c r="D18" s="271" t="s">
        <v>1190</v>
      </c>
      <c r="E18" s="271" t="s">
        <v>982</v>
      </c>
      <c r="F18" s="271" t="s">
        <v>1488</v>
      </c>
      <c r="G18" s="273" t="s">
        <v>1524</v>
      </c>
      <c r="H18" s="273" t="s">
        <v>1724</v>
      </c>
      <c r="I18" s="273" t="s">
        <v>489</v>
      </c>
      <c r="J18" s="273" t="s">
        <v>1673</v>
      </c>
      <c r="K18" s="273" t="s">
        <v>1088</v>
      </c>
      <c r="L18" s="273" t="s">
        <v>1542</v>
      </c>
      <c r="M18" s="273" t="s">
        <v>1168</v>
      </c>
      <c r="N18" s="273" t="s">
        <v>2007</v>
      </c>
      <c r="O18" s="273" t="s">
        <v>292</v>
      </c>
      <c r="P18" s="271" t="s">
        <v>1687</v>
      </c>
      <c r="Q18" s="271" t="s">
        <v>1887</v>
      </c>
      <c r="R18" s="271" t="s">
        <v>85</v>
      </c>
      <c r="S18" s="271" t="s">
        <v>505</v>
      </c>
      <c r="T18" s="271" t="s">
        <v>1935</v>
      </c>
      <c r="U18" s="271" t="s">
        <v>1300</v>
      </c>
      <c r="V18" s="271" t="s">
        <v>1780</v>
      </c>
      <c r="W18" s="271" t="s">
        <v>1670</v>
      </c>
      <c r="X18" s="276" t="s">
        <v>2232</v>
      </c>
      <c r="Y18" s="273" t="s">
        <v>1479</v>
      </c>
      <c r="Z18" s="271" t="s">
        <v>1951</v>
      </c>
      <c r="AA18" s="271" t="s">
        <v>982</v>
      </c>
      <c r="AB18" s="273" t="s">
        <v>1488</v>
      </c>
      <c r="AC18" s="273" t="s">
        <v>1505</v>
      </c>
      <c r="AD18" s="273" t="s">
        <v>1809</v>
      </c>
      <c r="AE18" s="273" t="s">
        <v>489</v>
      </c>
      <c r="AF18" s="273" t="s">
        <v>293</v>
      </c>
      <c r="AG18" s="273" t="s">
        <v>2233</v>
      </c>
      <c r="AH18" s="273" t="s">
        <v>2235</v>
      </c>
      <c r="AI18" s="273" t="s">
        <v>2141</v>
      </c>
      <c r="AJ18" s="273" t="s">
        <v>2108</v>
      </c>
      <c r="AK18" s="273" t="s">
        <v>1564</v>
      </c>
      <c r="AL18" s="273" t="s">
        <v>1911</v>
      </c>
      <c r="AM18" s="276" t="s">
        <v>1150</v>
      </c>
      <c r="AN18" s="276" t="s">
        <v>1505</v>
      </c>
      <c r="AO18" s="276" t="s">
        <v>1884</v>
      </c>
      <c r="AP18" s="276" t="s">
        <v>1935</v>
      </c>
      <c r="AQ18" s="276" t="s">
        <v>2027</v>
      </c>
      <c r="AR18" s="276" t="s">
        <v>1780</v>
      </c>
      <c r="AS18" s="276" t="s">
        <v>913</v>
      </c>
    </row>
    <row r="19" spans="1:45" s="285" customFormat="1" ht="10.5" customHeight="1">
      <c r="A19" s="109" t="s">
        <v>313</v>
      </c>
      <c r="B19" s="268" t="s">
        <v>1860</v>
      </c>
      <c r="C19" s="273" t="s">
        <v>2122</v>
      </c>
      <c r="D19" s="271" t="s">
        <v>2122</v>
      </c>
      <c r="E19" s="271" t="s">
        <v>982</v>
      </c>
      <c r="F19" s="271" t="s">
        <v>1486</v>
      </c>
      <c r="G19" s="273" t="s">
        <v>2002</v>
      </c>
      <c r="H19" s="273" t="s">
        <v>1829</v>
      </c>
      <c r="I19" s="273" t="s">
        <v>1495</v>
      </c>
      <c r="J19" s="273" t="s">
        <v>2148</v>
      </c>
      <c r="K19" s="273" t="s">
        <v>2150</v>
      </c>
      <c r="L19" s="273" t="s">
        <v>1943</v>
      </c>
      <c r="M19" s="273" t="s">
        <v>106</v>
      </c>
      <c r="N19" s="273" t="s">
        <v>2151</v>
      </c>
      <c r="O19" s="273" t="s">
        <v>24</v>
      </c>
      <c r="P19" s="271" t="s">
        <v>1647</v>
      </c>
      <c r="Q19" s="271" t="s">
        <v>1877</v>
      </c>
      <c r="R19" s="271" t="s">
        <v>2153</v>
      </c>
      <c r="S19" s="271" t="s">
        <v>1807</v>
      </c>
      <c r="T19" s="271" t="s">
        <v>1553</v>
      </c>
      <c r="U19" s="271" t="s">
        <v>1585</v>
      </c>
      <c r="V19" s="271" t="s">
        <v>1639</v>
      </c>
      <c r="W19" s="271" t="s">
        <v>1352</v>
      </c>
      <c r="X19" s="276" t="s">
        <v>1379</v>
      </c>
      <c r="Y19" s="273" t="s">
        <v>1951</v>
      </c>
      <c r="Z19" s="271" t="s">
        <v>1951</v>
      </c>
      <c r="AA19" s="271" t="s">
        <v>982</v>
      </c>
      <c r="AB19" s="271" t="s">
        <v>1486</v>
      </c>
      <c r="AC19" s="273" t="s">
        <v>1220</v>
      </c>
      <c r="AD19" s="273" t="s">
        <v>1562</v>
      </c>
      <c r="AE19" s="273" t="s">
        <v>1495</v>
      </c>
      <c r="AF19" s="273" t="s">
        <v>474</v>
      </c>
      <c r="AG19" s="273" t="s">
        <v>1756</v>
      </c>
      <c r="AH19" s="273" t="s">
        <v>602</v>
      </c>
      <c r="AI19" s="273" t="s">
        <v>2144</v>
      </c>
      <c r="AJ19" s="273" t="s">
        <v>2172</v>
      </c>
      <c r="AK19" s="273" t="s">
        <v>1458</v>
      </c>
      <c r="AL19" s="273" t="s">
        <v>1785</v>
      </c>
      <c r="AM19" s="276" t="s">
        <v>2009</v>
      </c>
      <c r="AN19" s="276" t="s">
        <v>0</v>
      </c>
      <c r="AO19" s="276" t="s">
        <v>2236</v>
      </c>
      <c r="AP19" s="276" t="s">
        <v>2122</v>
      </c>
      <c r="AQ19" s="276" t="s">
        <v>2221</v>
      </c>
      <c r="AR19" s="276" t="s">
        <v>1639</v>
      </c>
      <c r="AS19" s="276" t="s">
        <v>1470</v>
      </c>
    </row>
    <row r="20" spans="1:45" s="285" customFormat="1" ht="10.5" customHeight="1">
      <c r="A20" s="109" t="s">
        <v>1211</v>
      </c>
      <c r="B20" s="268" t="s">
        <v>1865</v>
      </c>
      <c r="C20" s="273" t="s">
        <v>1553</v>
      </c>
      <c r="D20" s="271" t="s">
        <v>2122</v>
      </c>
      <c r="E20" s="271" t="s">
        <v>982</v>
      </c>
      <c r="F20" s="271" t="s">
        <v>982</v>
      </c>
      <c r="G20" s="273" t="s">
        <v>1668</v>
      </c>
      <c r="H20" s="273" t="s">
        <v>2154</v>
      </c>
      <c r="I20" s="273" t="s">
        <v>195</v>
      </c>
      <c r="J20" s="273" t="s">
        <v>1693</v>
      </c>
      <c r="K20" s="273" t="s">
        <v>103</v>
      </c>
      <c r="L20" s="273" t="s">
        <v>759</v>
      </c>
      <c r="M20" s="273" t="s">
        <v>2156</v>
      </c>
      <c r="N20" s="273" t="s">
        <v>1458</v>
      </c>
      <c r="O20" s="273" t="s">
        <v>1964</v>
      </c>
      <c r="P20" s="271" t="s">
        <v>112</v>
      </c>
      <c r="Q20" s="271" t="s">
        <v>332</v>
      </c>
      <c r="R20" s="271" t="s">
        <v>96</v>
      </c>
      <c r="S20" s="271" t="s">
        <v>58</v>
      </c>
      <c r="T20" s="271" t="s">
        <v>1185</v>
      </c>
      <c r="U20" s="271" t="s">
        <v>2150</v>
      </c>
      <c r="V20" s="271" t="s">
        <v>1844</v>
      </c>
      <c r="W20" s="271" t="s">
        <v>2011</v>
      </c>
      <c r="X20" s="276" t="s">
        <v>2237</v>
      </c>
      <c r="Y20" s="273" t="s">
        <v>1465</v>
      </c>
      <c r="Z20" s="271" t="s">
        <v>369</v>
      </c>
      <c r="AA20" s="271" t="s">
        <v>982</v>
      </c>
      <c r="AB20" s="273" t="s">
        <v>982</v>
      </c>
      <c r="AC20" s="273" t="s">
        <v>1773</v>
      </c>
      <c r="AD20" s="273" t="s">
        <v>2238</v>
      </c>
      <c r="AE20" s="273" t="s">
        <v>195</v>
      </c>
      <c r="AF20" s="273" t="s">
        <v>1600</v>
      </c>
      <c r="AG20" s="273" t="s">
        <v>2239</v>
      </c>
      <c r="AH20" s="273" t="s">
        <v>2240</v>
      </c>
      <c r="AI20" s="273" t="s">
        <v>2068</v>
      </c>
      <c r="AJ20" s="273" t="s">
        <v>1515</v>
      </c>
      <c r="AK20" s="273" t="s">
        <v>2107</v>
      </c>
      <c r="AL20" s="273" t="s">
        <v>707</v>
      </c>
      <c r="AM20" s="276" t="s">
        <v>428</v>
      </c>
      <c r="AN20" s="276" t="s">
        <v>567</v>
      </c>
      <c r="AO20" s="276" t="s">
        <v>2242</v>
      </c>
      <c r="AP20" s="276" t="s">
        <v>1495</v>
      </c>
      <c r="AQ20" s="276" t="s">
        <v>655</v>
      </c>
      <c r="AR20" s="276" t="s">
        <v>1844</v>
      </c>
      <c r="AS20" s="276" t="s">
        <v>1813</v>
      </c>
    </row>
    <row r="21" spans="1:45" s="285" customFormat="1" ht="10.5" customHeight="1">
      <c r="A21" s="109" t="s">
        <v>189</v>
      </c>
      <c r="B21" s="268" t="s">
        <v>1868</v>
      </c>
      <c r="C21" s="273" t="s">
        <v>1721</v>
      </c>
      <c r="D21" s="271" t="s">
        <v>986</v>
      </c>
      <c r="E21" s="271" t="s">
        <v>982</v>
      </c>
      <c r="F21" s="271" t="s">
        <v>1486</v>
      </c>
      <c r="G21" s="273" t="s">
        <v>2157</v>
      </c>
      <c r="H21" s="273" t="s">
        <v>2158</v>
      </c>
      <c r="I21" s="273" t="s">
        <v>1814</v>
      </c>
      <c r="J21" s="273" t="s">
        <v>638</v>
      </c>
      <c r="K21" s="273" t="s">
        <v>563</v>
      </c>
      <c r="L21" s="273" t="s">
        <v>2159</v>
      </c>
      <c r="M21" s="273" t="s">
        <v>1989</v>
      </c>
      <c r="N21" s="273" t="s">
        <v>2144</v>
      </c>
      <c r="O21" s="273" t="s">
        <v>925</v>
      </c>
      <c r="P21" s="271" t="s">
        <v>1766</v>
      </c>
      <c r="Q21" s="271" t="s">
        <v>332</v>
      </c>
      <c r="R21" s="271" t="s">
        <v>185</v>
      </c>
      <c r="S21" s="271" t="s">
        <v>1145</v>
      </c>
      <c r="T21" s="271" t="s">
        <v>1194</v>
      </c>
      <c r="U21" s="271" t="s">
        <v>1995</v>
      </c>
      <c r="V21" s="271" t="s">
        <v>1731</v>
      </c>
      <c r="W21" s="271" t="s">
        <v>913</v>
      </c>
      <c r="X21" s="276" t="s">
        <v>2137</v>
      </c>
      <c r="Y21" s="273" t="s">
        <v>1951</v>
      </c>
      <c r="Z21" s="271" t="s">
        <v>1478</v>
      </c>
      <c r="AA21" s="271" t="s">
        <v>982</v>
      </c>
      <c r="AB21" s="271" t="s">
        <v>1486</v>
      </c>
      <c r="AC21" s="273" t="s">
        <v>1458</v>
      </c>
      <c r="AD21" s="273" t="s">
        <v>1729</v>
      </c>
      <c r="AE21" s="273" t="s">
        <v>1814</v>
      </c>
      <c r="AF21" s="273" t="s">
        <v>1810</v>
      </c>
      <c r="AG21" s="273" t="s">
        <v>1734</v>
      </c>
      <c r="AH21" s="273" t="s">
        <v>345</v>
      </c>
      <c r="AI21" s="273" t="s">
        <v>423</v>
      </c>
      <c r="AJ21" s="273" t="s">
        <v>1008</v>
      </c>
      <c r="AK21" s="273" t="s">
        <v>1580</v>
      </c>
      <c r="AL21" s="273" t="s">
        <v>414</v>
      </c>
      <c r="AM21" s="276" t="s">
        <v>1670</v>
      </c>
      <c r="AN21" s="276" t="s">
        <v>1629</v>
      </c>
      <c r="AO21" s="276" t="s">
        <v>1614</v>
      </c>
      <c r="AP21" s="276" t="s">
        <v>479</v>
      </c>
      <c r="AQ21" s="276" t="s">
        <v>2243</v>
      </c>
      <c r="AR21" s="276" t="s">
        <v>1731</v>
      </c>
      <c r="AS21" s="276" t="s">
        <v>1225</v>
      </c>
    </row>
    <row r="22" spans="1:45" s="285" customFormat="1" ht="10.5" customHeight="1">
      <c r="A22" s="109" t="s">
        <v>1214</v>
      </c>
      <c r="B22" s="268" t="s">
        <v>751</v>
      </c>
      <c r="C22" s="273" t="s">
        <v>2160</v>
      </c>
      <c r="D22" s="271" t="s">
        <v>1624</v>
      </c>
      <c r="E22" s="271" t="s">
        <v>982</v>
      </c>
      <c r="F22" s="271" t="s">
        <v>982</v>
      </c>
      <c r="G22" s="273" t="s">
        <v>1728</v>
      </c>
      <c r="H22" s="273" t="s">
        <v>2161</v>
      </c>
      <c r="I22" s="273" t="s">
        <v>1488</v>
      </c>
      <c r="J22" s="273" t="s">
        <v>2062</v>
      </c>
      <c r="K22" s="273" t="s">
        <v>1065</v>
      </c>
      <c r="L22" s="273" t="s">
        <v>13</v>
      </c>
      <c r="M22" s="273" t="s">
        <v>1497</v>
      </c>
      <c r="N22" s="273" t="s">
        <v>1778</v>
      </c>
      <c r="O22" s="273" t="s">
        <v>1670</v>
      </c>
      <c r="P22" s="271" t="s">
        <v>2156</v>
      </c>
      <c r="Q22" s="271" t="s">
        <v>902</v>
      </c>
      <c r="R22" s="271" t="s">
        <v>1742</v>
      </c>
      <c r="S22" s="271" t="s">
        <v>0</v>
      </c>
      <c r="T22" s="271" t="s">
        <v>1488</v>
      </c>
      <c r="U22" s="271" t="s">
        <v>1540</v>
      </c>
      <c r="V22" s="271" t="s">
        <v>964</v>
      </c>
      <c r="W22" s="271" t="s">
        <v>2128</v>
      </c>
      <c r="X22" s="276" t="s">
        <v>2244</v>
      </c>
      <c r="Y22" s="273" t="s">
        <v>1465</v>
      </c>
      <c r="Z22" s="271" t="s">
        <v>369</v>
      </c>
      <c r="AA22" s="271" t="s">
        <v>982</v>
      </c>
      <c r="AB22" s="271" t="s">
        <v>982</v>
      </c>
      <c r="AC22" s="273" t="s">
        <v>428</v>
      </c>
      <c r="AD22" s="273" t="s">
        <v>1776</v>
      </c>
      <c r="AE22" s="271" t="s">
        <v>1488</v>
      </c>
      <c r="AF22" s="273" t="s">
        <v>195</v>
      </c>
      <c r="AG22" s="273" t="s">
        <v>576</v>
      </c>
      <c r="AH22" s="273" t="s">
        <v>525</v>
      </c>
      <c r="AI22" s="273" t="s">
        <v>1594</v>
      </c>
      <c r="AJ22" s="273" t="s">
        <v>2007</v>
      </c>
      <c r="AK22" s="273" t="s">
        <v>518</v>
      </c>
      <c r="AL22" s="273" t="s">
        <v>2191</v>
      </c>
      <c r="AM22" s="276" t="s">
        <v>1699</v>
      </c>
      <c r="AN22" s="276" t="s">
        <v>1745</v>
      </c>
      <c r="AO22" s="276" t="s">
        <v>2212</v>
      </c>
      <c r="AP22" s="276" t="s">
        <v>1486</v>
      </c>
      <c r="AQ22" s="276" t="s">
        <v>876</v>
      </c>
      <c r="AR22" s="276" t="s">
        <v>964</v>
      </c>
      <c r="AS22" s="276" t="s">
        <v>1185</v>
      </c>
    </row>
    <row r="23" spans="1:45" s="285" customFormat="1" ht="10.5" customHeight="1">
      <c r="A23" s="109" t="s">
        <v>960</v>
      </c>
      <c r="B23" s="268" t="s">
        <v>1164</v>
      </c>
      <c r="C23" s="273" t="s">
        <v>1757</v>
      </c>
      <c r="D23" s="271" t="s">
        <v>1757</v>
      </c>
      <c r="E23" s="271" t="s">
        <v>982</v>
      </c>
      <c r="F23" s="271" t="s">
        <v>982</v>
      </c>
      <c r="G23" s="273" t="s">
        <v>840</v>
      </c>
      <c r="H23" s="273" t="s">
        <v>576</v>
      </c>
      <c r="I23" s="273" t="s">
        <v>982</v>
      </c>
      <c r="J23" s="273" t="s">
        <v>1057</v>
      </c>
      <c r="K23" s="273" t="s">
        <v>1185</v>
      </c>
      <c r="L23" s="273" t="s">
        <v>902</v>
      </c>
      <c r="M23" s="273" t="s">
        <v>1594</v>
      </c>
      <c r="N23" s="273" t="s">
        <v>1539</v>
      </c>
      <c r="O23" s="273" t="s">
        <v>2164</v>
      </c>
      <c r="P23" s="271" t="s">
        <v>1713</v>
      </c>
      <c r="Q23" s="271" t="s">
        <v>518</v>
      </c>
      <c r="R23" s="271" t="s">
        <v>927</v>
      </c>
      <c r="S23" s="271" t="s">
        <v>1742</v>
      </c>
      <c r="T23" s="271" t="s">
        <v>982</v>
      </c>
      <c r="U23" s="271" t="s">
        <v>1763</v>
      </c>
      <c r="V23" s="271" t="s">
        <v>1194</v>
      </c>
      <c r="W23" s="271" t="s">
        <v>2070</v>
      </c>
      <c r="X23" s="276" t="s">
        <v>58</v>
      </c>
      <c r="Y23" s="271" t="s">
        <v>79</v>
      </c>
      <c r="Z23" s="271" t="s">
        <v>79</v>
      </c>
      <c r="AA23" s="271" t="s">
        <v>982</v>
      </c>
      <c r="AB23" s="271" t="s">
        <v>982</v>
      </c>
      <c r="AC23" s="273" t="s">
        <v>557</v>
      </c>
      <c r="AD23" s="273" t="s">
        <v>1883</v>
      </c>
      <c r="AE23" s="271" t="s">
        <v>982</v>
      </c>
      <c r="AF23" s="273" t="s">
        <v>442</v>
      </c>
      <c r="AG23" s="273" t="s">
        <v>1495</v>
      </c>
      <c r="AH23" s="273" t="s">
        <v>2066</v>
      </c>
      <c r="AI23" s="273" t="s">
        <v>1726</v>
      </c>
      <c r="AJ23" s="273" t="s">
        <v>1990</v>
      </c>
      <c r="AK23" s="273" t="s">
        <v>1682</v>
      </c>
      <c r="AL23" s="271" t="s">
        <v>1000</v>
      </c>
      <c r="AM23" s="276" t="s">
        <v>1298</v>
      </c>
      <c r="AN23" s="276" t="s">
        <v>2062</v>
      </c>
      <c r="AO23" s="276" t="s">
        <v>2197</v>
      </c>
      <c r="AP23" s="276" t="s">
        <v>982</v>
      </c>
      <c r="AQ23" s="276" t="s">
        <v>2215</v>
      </c>
      <c r="AR23" s="276" t="s">
        <v>1194</v>
      </c>
      <c r="AS23" s="276" t="s">
        <v>964</v>
      </c>
    </row>
    <row r="24" spans="1:45" s="285" customFormat="1" ht="10.5" customHeight="1">
      <c r="A24" s="109" t="s">
        <v>307</v>
      </c>
      <c r="B24" s="268" t="s">
        <v>1874</v>
      </c>
      <c r="C24" s="273" t="s">
        <v>1519</v>
      </c>
      <c r="D24" s="271" t="s">
        <v>1519</v>
      </c>
      <c r="E24" s="271" t="s">
        <v>982</v>
      </c>
      <c r="F24" s="271" t="s">
        <v>982</v>
      </c>
      <c r="G24" s="273" t="s">
        <v>898</v>
      </c>
      <c r="H24" s="273" t="s">
        <v>1713</v>
      </c>
      <c r="I24" s="273" t="s">
        <v>1486</v>
      </c>
      <c r="J24" s="273" t="s">
        <v>1488</v>
      </c>
      <c r="K24" s="273" t="s">
        <v>479</v>
      </c>
      <c r="L24" s="273" t="s">
        <v>2038</v>
      </c>
      <c r="M24" s="273" t="s">
        <v>79</v>
      </c>
      <c r="N24" s="273" t="s">
        <v>1170</v>
      </c>
      <c r="O24" s="273" t="s">
        <v>1810</v>
      </c>
      <c r="P24" s="271" t="s">
        <v>1478</v>
      </c>
      <c r="Q24" s="271" t="s">
        <v>1799</v>
      </c>
      <c r="R24" s="271" t="s">
        <v>1951</v>
      </c>
      <c r="S24" s="271" t="s">
        <v>1495</v>
      </c>
      <c r="T24" s="271" t="s">
        <v>982</v>
      </c>
      <c r="U24" s="271" t="s">
        <v>927</v>
      </c>
      <c r="V24" s="271" t="s">
        <v>1488</v>
      </c>
      <c r="W24" s="271" t="s">
        <v>2165</v>
      </c>
      <c r="X24" s="276" t="s">
        <v>1711</v>
      </c>
      <c r="Y24" s="271" t="s">
        <v>982</v>
      </c>
      <c r="Z24" s="271" t="s">
        <v>982</v>
      </c>
      <c r="AA24" s="271" t="s">
        <v>982</v>
      </c>
      <c r="AB24" s="271" t="s">
        <v>982</v>
      </c>
      <c r="AC24" s="273" t="s">
        <v>1814</v>
      </c>
      <c r="AD24" s="273" t="s">
        <v>444</v>
      </c>
      <c r="AE24" s="271" t="s">
        <v>1486</v>
      </c>
      <c r="AF24" s="273" t="s">
        <v>1488</v>
      </c>
      <c r="AG24" s="273" t="s">
        <v>1488</v>
      </c>
      <c r="AH24" s="273" t="s">
        <v>1476</v>
      </c>
      <c r="AI24" s="273" t="s">
        <v>79</v>
      </c>
      <c r="AJ24" s="273" t="s">
        <v>523</v>
      </c>
      <c r="AK24" s="271" t="s">
        <v>1479</v>
      </c>
      <c r="AL24" s="271" t="s">
        <v>79</v>
      </c>
      <c r="AM24" s="276" t="s">
        <v>1057</v>
      </c>
      <c r="AN24" s="276" t="s">
        <v>2081</v>
      </c>
      <c r="AO24" s="276" t="s">
        <v>1089</v>
      </c>
      <c r="AP24" s="276" t="s">
        <v>982</v>
      </c>
      <c r="AQ24" s="276" t="s">
        <v>1089</v>
      </c>
      <c r="AR24" s="276" t="s">
        <v>1488</v>
      </c>
      <c r="AS24" s="276" t="s">
        <v>369</v>
      </c>
    </row>
    <row r="25" spans="1:45" s="285" customFormat="1" ht="10.5" customHeight="1">
      <c r="A25" s="109" t="s">
        <v>1217</v>
      </c>
      <c r="B25" s="268" t="s">
        <v>1734</v>
      </c>
      <c r="C25" s="273" t="s">
        <v>1478</v>
      </c>
      <c r="D25" s="271" t="s">
        <v>1478</v>
      </c>
      <c r="E25" s="271" t="s">
        <v>982</v>
      </c>
      <c r="F25" s="271" t="s">
        <v>982</v>
      </c>
      <c r="G25" s="273" t="s">
        <v>1431</v>
      </c>
      <c r="H25" s="273" t="s">
        <v>1057</v>
      </c>
      <c r="I25" s="273" t="s">
        <v>982</v>
      </c>
      <c r="J25" s="273" t="s">
        <v>1486</v>
      </c>
      <c r="K25" s="273" t="s">
        <v>982</v>
      </c>
      <c r="L25" s="273" t="s">
        <v>195</v>
      </c>
      <c r="M25" s="273" t="s">
        <v>1431</v>
      </c>
      <c r="N25" s="273" t="s">
        <v>1089</v>
      </c>
      <c r="O25" s="273" t="s">
        <v>1479</v>
      </c>
      <c r="P25" s="271" t="s">
        <v>79</v>
      </c>
      <c r="Q25" s="271" t="s">
        <v>1057</v>
      </c>
      <c r="R25" s="271" t="s">
        <v>369</v>
      </c>
      <c r="S25" s="271" t="s">
        <v>1951</v>
      </c>
      <c r="T25" s="271" t="s">
        <v>982</v>
      </c>
      <c r="U25" s="271" t="s">
        <v>2081</v>
      </c>
      <c r="V25" s="271" t="s">
        <v>982</v>
      </c>
      <c r="W25" s="271" t="s">
        <v>1810</v>
      </c>
      <c r="X25" s="276" t="s">
        <v>421</v>
      </c>
      <c r="Y25" s="271" t="s">
        <v>982</v>
      </c>
      <c r="Z25" s="271" t="s">
        <v>982</v>
      </c>
      <c r="AA25" s="271" t="s">
        <v>982</v>
      </c>
      <c r="AB25" s="271" t="s">
        <v>982</v>
      </c>
      <c r="AC25" s="273" t="s">
        <v>1488</v>
      </c>
      <c r="AD25" s="273" t="s">
        <v>442</v>
      </c>
      <c r="AE25" s="271" t="s">
        <v>982</v>
      </c>
      <c r="AF25" s="271" t="s">
        <v>1486</v>
      </c>
      <c r="AG25" s="273" t="s">
        <v>982</v>
      </c>
      <c r="AH25" s="271" t="s">
        <v>1478</v>
      </c>
      <c r="AI25" s="273" t="s">
        <v>1488</v>
      </c>
      <c r="AJ25" s="273" t="s">
        <v>1814</v>
      </c>
      <c r="AK25" s="271" t="s">
        <v>1194</v>
      </c>
      <c r="AL25" s="271" t="s">
        <v>1486</v>
      </c>
      <c r="AM25" s="276" t="s">
        <v>1431</v>
      </c>
      <c r="AN25" s="276" t="s">
        <v>1488</v>
      </c>
      <c r="AO25" s="276" t="s">
        <v>442</v>
      </c>
      <c r="AP25" s="276" t="s">
        <v>982</v>
      </c>
      <c r="AQ25" s="276" t="s">
        <v>1465</v>
      </c>
      <c r="AR25" s="276" t="s">
        <v>982</v>
      </c>
      <c r="AS25" s="276" t="s">
        <v>79</v>
      </c>
    </row>
    <row r="26" spans="1:45" s="285" customFormat="1" ht="10.5" customHeight="1">
      <c r="A26" s="109" t="s">
        <v>1222</v>
      </c>
      <c r="B26" s="289">
        <v>48.208300000000001</v>
      </c>
      <c r="C26" s="293">
        <v>60.013509999999997</v>
      </c>
      <c r="D26" s="294">
        <v>60.071129999999997</v>
      </c>
      <c r="E26" s="294">
        <v>36.5</v>
      </c>
      <c r="F26" s="294">
        <v>53.9</v>
      </c>
      <c r="G26" s="293">
        <v>50.444099999999999</v>
      </c>
      <c r="H26" s="293">
        <v>47.795250000000003</v>
      </c>
      <c r="I26" s="293">
        <v>47.895760000000003</v>
      </c>
      <c r="J26" s="293">
        <v>45.264589999999998</v>
      </c>
      <c r="K26" s="293">
        <v>49.214239999999997</v>
      </c>
      <c r="L26" s="293">
        <v>47.22484</v>
      </c>
      <c r="M26" s="293">
        <v>47.639150000000001</v>
      </c>
      <c r="N26" s="293">
        <v>55.709119999999999</v>
      </c>
      <c r="O26" s="293">
        <v>50.884169999999997</v>
      </c>
      <c r="P26" s="294">
        <v>42.093040000000002</v>
      </c>
      <c r="Q26" s="294">
        <v>49.151890000000002</v>
      </c>
      <c r="R26" s="294">
        <v>46.35933</v>
      </c>
      <c r="S26" s="294">
        <v>47.60548</v>
      </c>
      <c r="T26" s="294">
        <v>47.272590000000001</v>
      </c>
      <c r="U26" s="294">
        <v>52.356810000000003</v>
      </c>
      <c r="V26" s="294">
        <v>44.257629999999999</v>
      </c>
      <c r="W26" s="294">
        <v>51.208359999999999</v>
      </c>
      <c r="X26" s="301"/>
      <c r="Y26" s="302"/>
      <c r="Z26" s="295"/>
      <c r="AA26" s="295"/>
      <c r="AB26" s="295"/>
      <c r="AC26" s="302"/>
      <c r="AD26" s="302"/>
      <c r="AE26" s="302"/>
      <c r="AF26" s="302"/>
      <c r="AG26" s="302"/>
      <c r="AH26" s="302"/>
      <c r="AI26" s="302"/>
      <c r="AJ26" s="302"/>
      <c r="AK26" s="302"/>
      <c r="AL26" s="302"/>
      <c r="AM26" s="301"/>
      <c r="AN26" s="301"/>
      <c r="AO26" s="301"/>
      <c r="AP26" s="301"/>
      <c r="AQ26" s="301"/>
      <c r="AR26" s="301"/>
      <c r="AS26" s="301"/>
    </row>
    <row r="27" spans="1:45" s="285" customFormat="1" ht="10.5" customHeight="1">
      <c r="A27" s="109" t="s">
        <v>1234</v>
      </c>
      <c r="B27" s="268" t="s">
        <v>919</v>
      </c>
      <c r="C27" s="273" t="s">
        <v>1878</v>
      </c>
      <c r="D27" s="271" t="s">
        <v>2161</v>
      </c>
      <c r="E27" s="271" t="s">
        <v>982</v>
      </c>
      <c r="F27" s="271" t="s">
        <v>1486</v>
      </c>
      <c r="G27" s="273" t="s">
        <v>2173</v>
      </c>
      <c r="H27" s="273" t="s">
        <v>1405</v>
      </c>
      <c r="I27" s="273" t="s">
        <v>1951</v>
      </c>
      <c r="J27" s="273" t="s">
        <v>864</v>
      </c>
      <c r="K27" s="273" t="s">
        <v>2086</v>
      </c>
      <c r="L27" s="273" t="s">
        <v>593</v>
      </c>
      <c r="M27" s="273" t="s">
        <v>1937</v>
      </c>
      <c r="N27" s="273" t="s">
        <v>2129</v>
      </c>
      <c r="O27" s="273" t="s">
        <v>818</v>
      </c>
      <c r="P27" s="271" t="s">
        <v>1645</v>
      </c>
      <c r="Q27" s="271" t="s">
        <v>2166</v>
      </c>
      <c r="R27" s="271" t="s">
        <v>1559</v>
      </c>
      <c r="S27" s="271" t="s">
        <v>2088</v>
      </c>
      <c r="T27" s="271" t="s">
        <v>1465</v>
      </c>
      <c r="U27" s="271" t="s">
        <v>2167</v>
      </c>
      <c r="V27" s="271" t="s">
        <v>1086</v>
      </c>
      <c r="W27" s="271" t="s">
        <v>2169</v>
      </c>
      <c r="X27" s="276" t="s">
        <v>1268</v>
      </c>
      <c r="Y27" s="273" t="s">
        <v>1497</v>
      </c>
      <c r="Z27" s="271" t="s">
        <v>2062</v>
      </c>
      <c r="AA27" s="271" t="s">
        <v>982</v>
      </c>
      <c r="AB27" s="271" t="s">
        <v>1486</v>
      </c>
      <c r="AC27" s="273" t="s">
        <v>1995</v>
      </c>
      <c r="AD27" s="273" t="s">
        <v>1400</v>
      </c>
      <c r="AE27" s="273" t="s">
        <v>1951</v>
      </c>
      <c r="AF27" s="273" t="s">
        <v>518</v>
      </c>
      <c r="AG27" s="273" t="s">
        <v>1687</v>
      </c>
      <c r="AH27" s="273" t="s">
        <v>778</v>
      </c>
      <c r="AI27" s="273" t="s">
        <v>2038</v>
      </c>
      <c r="AJ27" s="273" t="s">
        <v>1704</v>
      </c>
      <c r="AK27" s="273" t="s">
        <v>1773</v>
      </c>
      <c r="AL27" s="273" t="s">
        <v>1695</v>
      </c>
      <c r="AM27" s="276" t="s">
        <v>1645</v>
      </c>
      <c r="AN27" s="276" t="s">
        <v>471</v>
      </c>
      <c r="AO27" s="276" t="s">
        <v>2073</v>
      </c>
      <c r="AP27" s="276" t="s">
        <v>1194</v>
      </c>
      <c r="AQ27" s="276" t="s">
        <v>2245</v>
      </c>
      <c r="AR27" s="276" t="s">
        <v>1086</v>
      </c>
      <c r="AS27" s="276" t="s">
        <v>968</v>
      </c>
    </row>
    <row r="28" spans="1:45" s="285" customFormat="1" ht="10.5" customHeight="1">
      <c r="A28" s="109" t="s">
        <v>1236</v>
      </c>
      <c r="B28" s="268" t="s">
        <v>1477</v>
      </c>
      <c r="C28" s="273" t="s">
        <v>1086</v>
      </c>
      <c r="D28" s="271" t="s">
        <v>1086</v>
      </c>
      <c r="E28" s="271" t="s">
        <v>982</v>
      </c>
      <c r="F28" s="271" t="s">
        <v>982</v>
      </c>
      <c r="G28" s="273" t="s">
        <v>1937</v>
      </c>
      <c r="H28" s="273" t="s">
        <v>991</v>
      </c>
      <c r="I28" s="273" t="s">
        <v>1486</v>
      </c>
      <c r="J28" s="273" t="s">
        <v>1474</v>
      </c>
      <c r="K28" s="273" t="s">
        <v>1225</v>
      </c>
      <c r="L28" s="273" t="s">
        <v>2089</v>
      </c>
      <c r="M28" s="273" t="s">
        <v>1495</v>
      </c>
      <c r="N28" s="273" t="s">
        <v>2171</v>
      </c>
      <c r="O28" s="273" t="s">
        <v>2018</v>
      </c>
      <c r="P28" s="271" t="s">
        <v>1715</v>
      </c>
      <c r="Q28" s="271" t="s">
        <v>1600</v>
      </c>
      <c r="R28" s="271" t="s">
        <v>1676</v>
      </c>
      <c r="S28" s="271" t="s">
        <v>2172</v>
      </c>
      <c r="T28" s="271" t="s">
        <v>982</v>
      </c>
      <c r="U28" s="271" t="s">
        <v>1051</v>
      </c>
      <c r="V28" s="271" t="s">
        <v>1465</v>
      </c>
      <c r="W28" s="271" t="s">
        <v>482</v>
      </c>
      <c r="X28" s="276" t="s">
        <v>841</v>
      </c>
      <c r="Y28" s="271" t="s">
        <v>79</v>
      </c>
      <c r="Z28" s="271" t="s">
        <v>79</v>
      </c>
      <c r="AA28" s="271" t="s">
        <v>982</v>
      </c>
      <c r="AB28" s="271" t="s">
        <v>982</v>
      </c>
      <c r="AC28" s="273" t="s">
        <v>2011</v>
      </c>
      <c r="AD28" s="273" t="s">
        <v>1693</v>
      </c>
      <c r="AE28" s="271" t="s">
        <v>1486</v>
      </c>
      <c r="AF28" s="273" t="s">
        <v>1814</v>
      </c>
      <c r="AG28" s="273" t="s">
        <v>1185</v>
      </c>
      <c r="AH28" s="273" t="s">
        <v>2246</v>
      </c>
      <c r="AI28" s="273" t="s">
        <v>1089</v>
      </c>
      <c r="AJ28" s="273" t="s">
        <v>1698</v>
      </c>
      <c r="AK28" s="273" t="s">
        <v>1654</v>
      </c>
      <c r="AL28" s="271" t="s">
        <v>1089</v>
      </c>
      <c r="AM28" s="276" t="s">
        <v>1935</v>
      </c>
      <c r="AN28" s="276" t="s">
        <v>28</v>
      </c>
      <c r="AO28" s="276" t="s">
        <v>1065</v>
      </c>
      <c r="AP28" s="276" t="s">
        <v>982</v>
      </c>
      <c r="AQ28" s="276" t="s">
        <v>1670</v>
      </c>
      <c r="AR28" s="276" t="s">
        <v>1465</v>
      </c>
      <c r="AS28" s="276" t="s">
        <v>444</v>
      </c>
    </row>
    <row r="29" spans="1:45" s="286" customFormat="1">
      <c r="A29" s="133" t="s">
        <v>1229</v>
      </c>
      <c r="B29" s="266" t="s">
        <v>1893</v>
      </c>
      <c r="C29" s="272" t="s">
        <v>2174</v>
      </c>
      <c r="D29" s="272" t="s">
        <v>1132</v>
      </c>
      <c r="E29" s="272" t="s">
        <v>982</v>
      </c>
      <c r="F29" s="272" t="s">
        <v>479</v>
      </c>
      <c r="G29" s="272" t="s">
        <v>1153</v>
      </c>
      <c r="H29" s="272" t="s">
        <v>1764</v>
      </c>
      <c r="I29" s="272" t="s">
        <v>1635</v>
      </c>
      <c r="J29" s="272" t="s">
        <v>2177</v>
      </c>
      <c r="K29" s="272" t="s">
        <v>2179</v>
      </c>
      <c r="L29" s="272" t="s">
        <v>297</v>
      </c>
      <c r="M29" s="272" t="s">
        <v>1974</v>
      </c>
      <c r="N29" s="272" t="s">
        <v>2181</v>
      </c>
      <c r="O29" s="272" t="s">
        <v>2183</v>
      </c>
      <c r="P29" s="272" t="s">
        <v>1943</v>
      </c>
      <c r="Q29" s="272" t="s">
        <v>2045</v>
      </c>
      <c r="R29" s="272" t="s">
        <v>370</v>
      </c>
      <c r="S29" s="272" t="s">
        <v>2185</v>
      </c>
      <c r="T29" s="272" t="s">
        <v>231</v>
      </c>
      <c r="U29" s="272" t="s">
        <v>2186</v>
      </c>
      <c r="V29" s="272" t="s">
        <v>285</v>
      </c>
      <c r="W29" s="272" t="s">
        <v>58</v>
      </c>
      <c r="X29" s="270" t="s">
        <v>1033</v>
      </c>
      <c r="Y29" s="272" t="s">
        <v>1969</v>
      </c>
      <c r="Z29" s="272" t="s">
        <v>701</v>
      </c>
      <c r="AA29" s="272" t="s">
        <v>982</v>
      </c>
      <c r="AB29" s="272" t="s">
        <v>479</v>
      </c>
      <c r="AC29" s="272" t="s">
        <v>2247</v>
      </c>
      <c r="AD29" s="272" t="s">
        <v>1929</v>
      </c>
      <c r="AE29" s="272" t="s">
        <v>1635</v>
      </c>
      <c r="AF29" s="272" t="s">
        <v>2248</v>
      </c>
      <c r="AG29" s="272" t="s">
        <v>2249</v>
      </c>
      <c r="AH29" s="272" t="s">
        <v>1554</v>
      </c>
      <c r="AI29" s="272" t="s">
        <v>2250</v>
      </c>
      <c r="AJ29" s="272" t="s">
        <v>1501</v>
      </c>
      <c r="AK29" s="272" t="s">
        <v>2251</v>
      </c>
      <c r="AL29" s="272" t="s">
        <v>1216</v>
      </c>
      <c r="AM29" s="307" t="s">
        <v>1944</v>
      </c>
      <c r="AN29" s="307" t="s">
        <v>2252</v>
      </c>
      <c r="AO29" s="307" t="s">
        <v>1962</v>
      </c>
      <c r="AP29" s="307" t="s">
        <v>2187</v>
      </c>
      <c r="AQ29" s="307" t="s">
        <v>1262</v>
      </c>
      <c r="AR29" s="307" t="s">
        <v>285</v>
      </c>
      <c r="AS29" s="307" t="s">
        <v>1505</v>
      </c>
    </row>
    <row r="30" spans="1:45" s="285" customFormat="1" ht="10.5" customHeight="1">
      <c r="A30" s="109" t="s">
        <v>1205</v>
      </c>
      <c r="B30" s="267" t="s">
        <v>1897</v>
      </c>
      <c r="C30" s="271" t="s">
        <v>1431</v>
      </c>
      <c r="D30" s="271" t="s">
        <v>1431</v>
      </c>
      <c r="E30" s="271" t="s">
        <v>982</v>
      </c>
      <c r="F30" s="271" t="s">
        <v>982</v>
      </c>
      <c r="G30" s="271" t="s">
        <v>1594</v>
      </c>
      <c r="H30" s="271" t="s">
        <v>444</v>
      </c>
      <c r="I30" s="271" t="s">
        <v>1486</v>
      </c>
      <c r="J30" s="271" t="s">
        <v>1486</v>
      </c>
      <c r="K30" s="271" t="s">
        <v>1814</v>
      </c>
      <c r="L30" s="273" t="s">
        <v>1066</v>
      </c>
      <c r="M30" s="271" t="s">
        <v>982</v>
      </c>
      <c r="N30" s="271" t="s">
        <v>1486</v>
      </c>
      <c r="O30" s="271" t="s">
        <v>1488</v>
      </c>
      <c r="P30" s="271" t="s">
        <v>1988</v>
      </c>
      <c r="Q30" s="271" t="s">
        <v>964</v>
      </c>
      <c r="R30" s="271" t="s">
        <v>1713</v>
      </c>
      <c r="S30" s="271" t="s">
        <v>369</v>
      </c>
      <c r="T30" s="271" t="s">
        <v>982</v>
      </c>
      <c r="U30" s="271" t="s">
        <v>1000</v>
      </c>
      <c r="V30" s="271" t="s">
        <v>369</v>
      </c>
      <c r="W30" s="271" t="s">
        <v>964</v>
      </c>
      <c r="X30" s="283" t="s">
        <v>936</v>
      </c>
      <c r="Y30" s="271" t="s">
        <v>1431</v>
      </c>
      <c r="Z30" s="271" t="s">
        <v>1431</v>
      </c>
      <c r="AA30" s="271" t="s">
        <v>982</v>
      </c>
      <c r="AB30" s="271" t="s">
        <v>982</v>
      </c>
      <c r="AC30" s="271" t="s">
        <v>195</v>
      </c>
      <c r="AD30" s="271" t="s">
        <v>1089</v>
      </c>
      <c r="AE30" s="271" t="s">
        <v>1486</v>
      </c>
      <c r="AF30" s="271" t="s">
        <v>982</v>
      </c>
      <c r="AG30" s="271" t="s">
        <v>1814</v>
      </c>
      <c r="AH30" s="271" t="s">
        <v>1066</v>
      </c>
      <c r="AI30" s="271" t="s">
        <v>982</v>
      </c>
      <c r="AJ30" s="271" t="s">
        <v>1486</v>
      </c>
      <c r="AK30" s="271" t="s">
        <v>1486</v>
      </c>
      <c r="AL30" s="271" t="s">
        <v>1988</v>
      </c>
      <c r="AM30" s="276" t="s">
        <v>964</v>
      </c>
      <c r="AN30" s="276" t="s">
        <v>1713</v>
      </c>
      <c r="AO30" s="276" t="s">
        <v>369</v>
      </c>
      <c r="AP30" s="276" t="s">
        <v>982</v>
      </c>
      <c r="AQ30" s="276" t="s">
        <v>1474</v>
      </c>
      <c r="AR30" s="276" t="s">
        <v>369</v>
      </c>
      <c r="AS30" s="276" t="s">
        <v>1951</v>
      </c>
    </row>
    <row r="31" spans="1:45" s="285" customFormat="1" ht="10.5" customHeight="1">
      <c r="A31" s="109" t="s">
        <v>720</v>
      </c>
      <c r="B31" s="267" t="s">
        <v>1903</v>
      </c>
      <c r="C31" s="271" t="s">
        <v>442</v>
      </c>
      <c r="D31" s="271" t="s">
        <v>442</v>
      </c>
      <c r="E31" s="271" t="s">
        <v>982</v>
      </c>
      <c r="F31" s="271" t="s">
        <v>982</v>
      </c>
      <c r="G31" s="271" t="s">
        <v>1539</v>
      </c>
      <c r="H31" s="271" t="s">
        <v>1875</v>
      </c>
      <c r="I31" s="271" t="s">
        <v>1465</v>
      </c>
      <c r="J31" s="271" t="s">
        <v>2160</v>
      </c>
      <c r="K31" s="271" t="s">
        <v>1223</v>
      </c>
      <c r="L31" s="271" t="s">
        <v>34</v>
      </c>
      <c r="M31" s="271" t="s">
        <v>1474</v>
      </c>
      <c r="N31" s="271" t="s">
        <v>1089</v>
      </c>
      <c r="O31" s="271" t="s">
        <v>28</v>
      </c>
      <c r="P31" s="271" t="s">
        <v>1953</v>
      </c>
      <c r="Q31" s="271" t="s">
        <v>701</v>
      </c>
      <c r="R31" s="271" t="s">
        <v>385</v>
      </c>
      <c r="S31" s="271" t="s">
        <v>2128</v>
      </c>
      <c r="T31" s="271" t="s">
        <v>369</v>
      </c>
      <c r="U31" s="271" t="s">
        <v>1530</v>
      </c>
      <c r="V31" s="271" t="s">
        <v>250</v>
      </c>
      <c r="W31" s="271" t="s">
        <v>2060</v>
      </c>
      <c r="X31" s="283" t="s">
        <v>2253</v>
      </c>
      <c r="Y31" s="271" t="s">
        <v>369</v>
      </c>
      <c r="Z31" s="271" t="s">
        <v>369</v>
      </c>
      <c r="AA31" s="271" t="s">
        <v>982</v>
      </c>
      <c r="AB31" s="271" t="s">
        <v>982</v>
      </c>
      <c r="AC31" s="271" t="s">
        <v>669</v>
      </c>
      <c r="AD31" s="271" t="s">
        <v>1734</v>
      </c>
      <c r="AE31" s="271" t="s">
        <v>1465</v>
      </c>
      <c r="AF31" s="271" t="s">
        <v>2160</v>
      </c>
      <c r="AG31" s="271" t="s">
        <v>421</v>
      </c>
      <c r="AH31" s="271" t="s">
        <v>2086</v>
      </c>
      <c r="AI31" s="271" t="s">
        <v>1474</v>
      </c>
      <c r="AJ31" s="271" t="s">
        <v>1089</v>
      </c>
      <c r="AK31" s="271" t="s">
        <v>1190</v>
      </c>
      <c r="AL31" s="271" t="s">
        <v>133</v>
      </c>
      <c r="AM31" s="276" t="s">
        <v>1662</v>
      </c>
      <c r="AN31" s="276" t="s">
        <v>385</v>
      </c>
      <c r="AO31" s="276" t="s">
        <v>2128</v>
      </c>
      <c r="AP31" s="276" t="s">
        <v>369</v>
      </c>
      <c r="AQ31" s="276" t="s">
        <v>1961</v>
      </c>
      <c r="AR31" s="276" t="s">
        <v>250</v>
      </c>
      <c r="AS31" s="276" t="s">
        <v>1757</v>
      </c>
    </row>
    <row r="32" spans="1:45" s="285" customFormat="1" ht="10.5" customHeight="1">
      <c r="A32" s="109" t="s">
        <v>295</v>
      </c>
      <c r="B32" s="267" t="s">
        <v>590</v>
      </c>
      <c r="C32" s="271" t="s">
        <v>2081</v>
      </c>
      <c r="D32" s="271" t="s">
        <v>2081</v>
      </c>
      <c r="E32" s="271" t="s">
        <v>982</v>
      </c>
      <c r="F32" s="271" t="s">
        <v>982</v>
      </c>
      <c r="G32" s="271" t="s">
        <v>1600</v>
      </c>
      <c r="H32" s="271" t="s">
        <v>567</v>
      </c>
      <c r="I32" s="271" t="s">
        <v>2081</v>
      </c>
      <c r="J32" s="271" t="s">
        <v>701</v>
      </c>
      <c r="K32" s="271" t="s">
        <v>913</v>
      </c>
      <c r="L32" s="271" t="s">
        <v>1471</v>
      </c>
      <c r="M32" s="271" t="s">
        <v>1170</v>
      </c>
      <c r="N32" s="271" t="s">
        <v>1497</v>
      </c>
      <c r="O32" s="271" t="s">
        <v>2165</v>
      </c>
      <c r="P32" s="271" t="s">
        <v>1476</v>
      </c>
      <c r="Q32" s="271" t="s">
        <v>1553</v>
      </c>
      <c r="R32" s="271" t="s">
        <v>1742</v>
      </c>
      <c r="S32" s="271" t="s">
        <v>1670</v>
      </c>
      <c r="T32" s="271" t="s">
        <v>2081</v>
      </c>
      <c r="U32" s="271" t="s">
        <v>1649</v>
      </c>
      <c r="V32" s="271" t="s">
        <v>1352</v>
      </c>
      <c r="W32" s="271" t="s">
        <v>638</v>
      </c>
      <c r="X32" s="283" t="s">
        <v>1353</v>
      </c>
      <c r="Y32" s="271" t="s">
        <v>1194</v>
      </c>
      <c r="Z32" s="271" t="s">
        <v>1194</v>
      </c>
      <c r="AA32" s="271" t="s">
        <v>982</v>
      </c>
      <c r="AB32" s="271" t="s">
        <v>982</v>
      </c>
      <c r="AC32" s="271" t="s">
        <v>1876</v>
      </c>
      <c r="AD32" s="271" t="s">
        <v>2214</v>
      </c>
      <c r="AE32" s="271" t="s">
        <v>2081</v>
      </c>
      <c r="AF32" s="271" t="s">
        <v>840</v>
      </c>
      <c r="AG32" s="271" t="s">
        <v>1539</v>
      </c>
      <c r="AH32" s="271" t="s">
        <v>2148</v>
      </c>
      <c r="AI32" s="271" t="s">
        <v>1170</v>
      </c>
      <c r="AJ32" s="271" t="s">
        <v>1089</v>
      </c>
      <c r="AK32" s="271" t="s">
        <v>1490</v>
      </c>
      <c r="AL32" s="271" t="s">
        <v>2189</v>
      </c>
      <c r="AM32" s="276" t="s">
        <v>1713</v>
      </c>
      <c r="AN32" s="276" t="s">
        <v>1662</v>
      </c>
      <c r="AO32" s="276" t="s">
        <v>428</v>
      </c>
      <c r="AP32" s="276" t="s">
        <v>442</v>
      </c>
      <c r="AQ32" s="276" t="s">
        <v>1876</v>
      </c>
      <c r="AR32" s="276" t="s">
        <v>1352</v>
      </c>
      <c r="AS32" s="276" t="s">
        <v>2062</v>
      </c>
    </row>
    <row r="33" spans="1:45" s="285" customFormat="1" ht="10.5" customHeight="1">
      <c r="A33" s="109" t="s">
        <v>549</v>
      </c>
      <c r="B33" s="267" t="s">
        <v>564</v>
      </c>
      <c r="C33" s="271" t="s">
        <v>1478</v>
      </c>
      <c r="D33" s="271" t="s">
        <v>1814</v>
      </c>
      <c r="E33" s="271" t="s">
        <v>982</v>
      </c>
      <c r="F33" s="271" t="s">
        <v>982</v>
      </c>
      <c r="G33" s="271" t="s">
        <v>2187</v>
      </c>
      <c r="H33" s="271" t="s">
        <v>2188</v>
      </c>
      <c r="I33" s="271" t="s">
        <v>1479</v>
      </c>
      <c r="J33" s="271" t="s">
        <v>1844</v>
      </c>
      <c r="K33" s="271" t="s">
        <v>385</v>
      </c>
      <c r="L33" s="271" t="s">
        <v>1557</v>
      </c>
      <c r="M33" s="271" t="s">
        <v>2122</v>
      </c>
      <c r="N33" s="271" t="s">
        <v>1553</v>
      </c>
      <c r="O33" s="271" t="s">
        <v>2038</v>
      </c>
      <c r="P33" s="271" t="s">
        <v>1676</v>
      </c>
      <c r="Q33" s="271" t="s">
        <v>1589</v>
      </c>
      <c r="R33" s="271" t="s">
        <v>2068</v>
      </c>
      <c r="S33" s="271" t="s">
        <v>1150</v>
      </c>
      <c r="T33" s="271" t="s">
        <v>1465</v>
      </c>
      <c r="U33" s="271" t="s">
        <v>1652</v>
      </c>
      <c r="V33" s="271" t="s">
        <v>2133</v>
      </c>
      <c r="W33" s="271" t="s">
        <v>2189</v>
      </c>
      <c r="X33" s="283" t="s">
        <v>2254</v>
      </c>
      <c r="Y33" s="271" t="s">
        <v>442</v>
      </c>
      <c r="Z33" s="271" t="s">
        <v>442</v>
      </c>
      <c r="AA33" s="271" t="s">
        <v>982</v>
      </c>
      <c r="AB33" s="271" t="s">
        <v>982</v>
      </c>
      <c r="AC33" s="271" t="s">
        <v>900</v>
      </c>
      <c r="AD33" s="271" t="s">
        <v>317</v>
      </c>
      <c r="AE33" s="271" t="s">
        <v>1479</v>
      </c>
      <c r="AF33" s="271" t="s">
        <v>2111</v>
      </c>
      <c r="AG33" s="271" t="s">
        <v>1565</v>
      </c>
      <c r="AH33" s="271" t="s">
        <v>860</v>
      </c>
      <c r="AI33" s="271" t="s">
        <v>2122</v>
      </c>
      <c r="AJ33" s="271" t="s">
        <v>1553</v>
      </c>
      <c r="AK33" s="271" t="s">
        <v>837</v>
      </c>
      <c r="AL33" s="271" t="s">
        <v>1715</v>
      </c>
      <c r="AM33" s="276" t="s">
        <v>1553</v>
      </c>
      <c r="AN33" s="276" t="s">
        <v>385</v>
      </c>
      <c r="AO33" s="276" t="s">
        <v>482</v>
      </c>
      <c r="AP33" s="276" t="s">
        <v>1465</v>
      </c>
      <c r="AQ33" s="276" t="s">
        <v>2140</v>
      </c>
      <c r="AR33" s="276" t="s">
        <v>2133</v>
      </c>
      <c r="AS33" s="276" t="s">
        <v>28</v>
      </c>
    </row>
    <row r="34" spans="1:45" s="285" customFormat="1" ht="10.5" customHeight="1">
      <c r="A34" s="109" t="s">
        <v>1169</v>
      </c>
      <c r="B34" s="267" t="s">
        <v>1910</v>
      </c>
      <c r="C34" s="271" t="s">
        <v>2081</v>
      </c>
      <c r="D34" s="271" t="s">
        <v>2081</v>
      </c>
      <c r="E34" s="271" t="s">
        <v>982</v>
      </c>
      <c r="F34" s="271" t="s">
        <v>982</v>
      </c>
      <c r="G34" s="271" t="s">
        <v>1878</v>
      </c>
      <c r="H34" s="271" t="s">
        <v>2190</v>
      </c>
      <c r="I34" s="271" t="s">
        <v>1726</v>
      </c>
      <c r="J34" s="271" t="s">
        <v>707</v>
      </c>
      <c r="K34" s="271" t="s">
        <v>1383</v>
      </c>
      <c r="L34" s="271" t="s">
        <v>2150</v>
      </c>
      <c r="M34" s="271" t="s">
        <v>927</v>
      </c>
      <c r="N34" s="271" t="s">
        <v>1676</v>
      </c>
      <c r="O34" s="271" t="s">
        <v>2093</v>
      </c>
      <c r="P34" s="271" t="s">
        <v>250</v>
      </c>
      <c r="Q34" s="271" t="s">
        <v>2142</v>
      </c>
      <c r="R34" s="271" t="s">
        <v>2012</v>
      </c>
      <c r="S34" s="271" t="s">
        <v>2106</v>
      </c>
      <c r="T34" s="271" t="s">
        <v>1951</v>
      </c>
      <c r="U34" s="271" t="s">
        <v>925</v>
      </c>
      <c r="V34" s="271" t="s">
        <v>2043</v>
      </c>
      <c r="W34" s="271" t="s">
        <v>638</v>
      </c>
      <c r="X34" s="283" t="s">
        <v>2216</v>
      </c>
      <c r="Y34" s="271" t="s">
        <v>1465</v>
      </c>
      <c r="Z34" s="271" t="s">
        <v>1465</v>
      </c>
      <c r="AA34" s="271" t="s">
        <v>982</v>
      </c>
      <c r="AB34" s="271" t="s">
        <v>982</v>
      </c>
      <c r="AC34" s="271" t="s">
        <v>2151</v>
      </c>
      <c r="AD34" s="271" t="s">
        <v>2257</v>
      </c>
      <c r="AE34" s="271" t="s">
        <v>1726</v>
      </c>
      <c r="AF34" s="271" t="s">
        <v>632</v>
      </c>
      <c r="AG34" s="271" t="s">
        <v>482</v>
      </c>
      <c r="AH34" s="271" t="s">
        <v>1661</v>
      </c>
      <c r="AI34" s="271" t="s">
        <v>927</v>
      </c>
      <c r="AJ34" s="271" t="s">
        <v>738</v>
      </c>
      <c r="AK34" s="271" t="s">
        <v>1899</v>
      </c>
      <c r="AL34" s="271" t="s">
        <v>986</v>
      </c>
      <c r="AM34" s="276" t="s">
        <v>2164</v>
      </c>
      <c r="AN34" s="276" t="s">
        <v>1937</v>
      </c>
      <c r="AO34" s="276" t="s">
        <v>1141</v>
      </c>
      <c r="AP34" s="276" t="s">
        <v>1951</v>
      </c>
      <c r="AQ34" s="276" t="s">
        <v>2217</v>
      </c>
      <c r="AR34" s="276" t="s">
        <v>2043</v>
      </c>
      <c r="AS34" s="276" t="s">
        <v>1497</v>
      </c>
    </row>
    <row r="35" spans="1:45" s="285" customFormat="1" ht="10.5" customHeight="1">
      <c r="A35" s="109" t="s">
        <v>1206</v>
      </c>
      <c r="B35" s="267" t="s">
        <v>1397</v>
      </c>
      <c r="C35" s="271" t="s">
        <v>1089</v>
      </c>
      <c r="D35" s="271" t="s">
        <v>1089</v>
      </c>
      <c r="E35" s="271" t="s">
        <v>982</v>
      </c>
      <c r="F35" s="271" t="s">
        <v>1486</v>
      </c>
      <c r="G35" s="271" t="s">
        <v>1557</v>
      </c>
      <c r="H35" s="271" t="s">
        <v>1718</v>
      </c>
      <c r="I35" s="271" t="s">
        <v>1682</v>
      </c>
      <c r="J35" s="271" t="s">
        <v>1601</v>
      </c>
      <c r="K35" s="271" t="s">
        <v>2103</v>
      </c>
      <c r="L35" s="271" t="s">
        <v>477</v>
      </c>
      <c r="M35" s="271" t="s">
        <v>1553</v>
      </c>
      <c r="N35" s="271" t="s">
        <v>268</v>
      </c>
      <c r="O35" s="271" t="s">
        <v>1699</v>
      </c>
      <c r="P35" s="271" t="s">
        <v>2191</v>
      </c>
      <c r="Q35" s="271" t="s">
        <v>1928</v>
      </c>
      <c r="R35" s="271" t="s">
        <v>2192</v>
      </c>
      <c r="S35" s="271" t="s">
        <v>597</v>
      </c>
      <c r="T35" s="271" t="s">
        <v>1519</v>
      </c>
      <c r="U35" s="271" t="s">
        <v>1601</v>
      </c>
      <c r="V35" s="271" t="s">
        <v>185</v>
      </c>
      <c r="W35" s="271" t="s">
        <v>2060</v>
      </c>
      <c r="X35" s="283" t="s">
        <v>1527</v>
      </c>
      <c r="Y35" s="271" t="s">
        <v>1478</v>
      </c>
      <c r="Z35" s="271" t="s">
        <v>1478</v>
      </c>
      <c r="AA35" s="271" t="s">
        <v>982</v>
      </c>
      <c r="AB35" s="271" t="s">
        <v>1486</v>
      </c>
      <c r="AC35" s="271" t="s">
        <v>1964</v>
      </c>
      <c r="AD35" s="271" t="s">
        <v>1142</v>
      </c>
      <c r="AE35" s="271" t="s">
        <v>1682</v>
      </c>
      <c r="AF35" s="271" t="s">
        <v>1383</v>
      </c>
      <c r="AG35" s="271" t="s">
        <v>324</v>
      </c>
      <c r="AH35" s="271" t="s">
        <v>1614</v>
      </c>
      <c r="AI35" s="271" t="s">
        <v>2122</v>
      </c>
      <c r="AJ35" s="271" t="s">
        <v>1961</v>
      </c>
      <c r="AK35" s="271" t="s">
        <v>1881</v>
      </c>
      <c r="AL35" s="271" t="s">
        <v>250</v>
      </c>
      <c r="AM35" s="276" t="s">
        <v>1490</v>
      </c>
      <c r="AN35" s="276" t="s">
        <v>1038</v>
      </c>
      <c r="AO35" s="276" t="s">
        <v>2259</v>
      </c>
      <c r="AP35" s="276" t="s">
        <v>1519</v>
      </c>
      <c r="AQ35" s="276" t="s">
        <v>1785</v>
      </c>
      <c r="AR35" s="276" t="s">
        <v>185</v>
      </c>
      <c r="AS35" s="276" t="s">
        <v>1298</v>
      </c>
    </row>
    <row r="36" spans="1:45" s="285" customFormat="1" ht="10.5" customHeight="1">
      <c r="A36" s="109" t="s">
        <v>1078</v>
      </c>
      <c r="B36" s="267" t="s">
        <v>170</v>
      </c>
      <c r="C36" s="271" t="s">
        <v>1495</v>
      </c>
      <c r="D36" s="271" t="s">
        <v>444</v>
      </c>
      <c r="E36" s="271" t="s">
        <v>982</v>
      </c>
      <c r="F36" s="271" t="s">
        <v>982</v>
      </c>
      <c r="G36" s="271" t="s">
        <v>1024</v>
      </c>
      <c r="H36" s="271" t="s">
        <v>1880</v>
      </c>
      <c r="I36" s="271" t="s">
        <v>1191</v>
      </c>
      <c r="J36" s="271" t="s">
        <v>1639</v>
      </c>
      <c r="K36" s="271" t="s">
        <v>137</v>
      </c>
      <c r="L36" s="271" t="s">
        <v>383</v>
      </c>
      <c r="M36" s="271" t="s">
        <v>1883</v>
      </c>
      <c r="N36" s="271" t="s">
        <v>2068</v>
      </c>
      <c r="O36" s="271" t="s">
        <v>1785</v>
      </c>
      <c r="P36" s="271" t="s">
        <v>1649</v>
      </c>
      <c r="Q36" s="271" t="s">
        <v>2164</v>
      </c>
      <c r="R36" s="271" t="s">
        <v>2093</v>
      </c>
      <c r="S36" s="271" t="s">
        <v>133</v>
      </c>
      <c r="T36" s="271" t="s">
        <v>1170</v>
      </c>
      <c r="U36" s="271" t="s">
        <v>839</v>
      </c>
      <c r="V36" s="271" t="s">
        <v>2135</v>
      </c>
      <c r="W36" s="271" t="s">
        <v>268</v>
      </c>
      <c r="X36" s="283" t="s">
        <v>2260</v>
      </c>
      <c r="Y36" s="271" t="s">
        <v>1814</v>
      </c>
      <c r="Z36" s="271" t="s">
        <v>2081</v>
      </c>
      <c r="AA36" s="271" t="s">
        <v>982</v>
      </c>
      <c r="AB36" s="271" t="s">
        <v>982</v>
      </c>
      <c r="AC36" s="271" t="s">
        <v>2169</v>
      </c>
      <c r="AD36" s="271" t="s">
        <v>2263</v>
      </c>
      <c r="AE36" s="271" t="s">
        <v>1191</v>
      </c>
      <c r="AF36" s="271" t="s">
        <v>607</v>
      </c>
      <c r="AG36" s="271" t="s">
        <v>244</v>
      </c>
      <c r="AH36" s="271" t="s">
        <v>901</v>
      </c>
      <c r="AI36" s="271" t="s">
        <v>837</v>
      </c>
      <c r="AJ36" s="271" t="s">
        <v>1352</v>
      </c>
      <c r="AK36" s="271" t="s">
        <v>428</v>
      </c>
      <c r="AL36" s="271" t="s">
        <v>1364</v>
      </c>
      <c r="AM36" s="276" t="s">
        <v>1676</v>
      </c>
      <c r="AN36" s="276" t="s">
        <v>588</v>
      </c>
      <c r="AO36" s="276" t="s">
        <v>1954</v>
      </c>
      <c r="AP36" s="276" t="s">
        <v>1170</v>
      </c>
      <c r="AQ36" s="276" t="s">
        <v>1574</v>
      </c>
      <c r="AR36" s="276" t="s">
        <v>2135</v>
      </c>
      <c r="AS36" s="276" t="s">
        <v>1935</v>
      </c>
    </row>
    <row r="37" spans="1:45" s="285" customFormat="1" ht="10.5" customHeight="1">
      <c r="A37" s="109" t="s">
        <v>1210</v>
      </c>
      <c r="B37" s="267" t="s">
        <v>1917</v>
      </c>
      <c r="C37" s="271" t="s">
        <v>964</v>
      </c>
      <c r="D37" s="271" t="s">
        <v>1479</v>
      </c>
      <c r="E37" s="271" t="s">
        <v>982</v>
      </c>
      <c r="F37" s="271" t="s">
        <v>1488</v>
      </c>
      <c r="G37" s="271" t="s">
        <v>1069</v>
      </c>
      <c r="H37" s="271" t="s">
        <v>663</v>
      </c>
      <c r="I37" s="271" t="s">
        <v>1602</v>
      </c>
      <c r="J37" s="271" t="s">
        <v>1999</v>
      </c>
      <c r="K37" s="271" t="s">
        <v>1976</v>
      </c>
      <c r="L37" s="271" t="s">
        <v>2193</v>
      </c>
      <c r="M37" s="271" t="s">
        <v>2194</v>
      </c>
      <c r="N37" s="271" t="s">
        <v>1086</v>
      </c>
      <c r="O37" s="271" t="s">
        <v>1571</v>
      </c>
      <c r="P37" s="271" t="s">
        <v>2128</v>
      </c>
      <c r="Q37" s="271" t="s">
        <v>2142</v>
      </c>
      <c r="R37" s="271" t="s">
        <v>1345</v>
      </c>
      <c r="S37" s="271" t="s">
        <v>1763</v>
      </c>
      <c r="T37" s="271" t="s">
        <v>1682</v>
      </c>
      <c r="U37" s="271" t="s">
        <v>293</v>
      </c>
      <c r="V37" s="271" t="s">
        <v>2195</v>
      </c>
      <c r="W37" s="271" t="s">
        <v>864</v>
      </c>
      <c r="X37" s="283" t="s">
        <v>1367</v>
      </c>
      <c r="Y37" s="271" t="s">
        <v>1465</v>
      </c>
      <c r="Z37" s="271" t="s">
        <v>369</v>
      </c>
      <c r="AA37" s="271" t="s">
        <v>982</v>
      </c>
      <c r="AB37" s="271" t="s">
        <v>1488</v>
      </c>
      <c r="AC37" s="271" t="s">
        <v>1909</v>
      </c>
      <c r="AD37" s="271" t="s">
        <v>2048</v>
      </c>
      <c r="AE37" s="271" t="s">
        <v>1602</v>
      </c>
      <c r="AF37" s="271" t="s">
        <v>1635</v>
      </c>
      <c r="AG37" s="271" t="s">
        <v>1616</v>
      </c>
      <c r="AH37" s="271" t="s">
        <v>1751</v>
      </c>
      <c r="AI37" s="271" t="s">
        <v>2194</v>
      </c>
      <c r="AJ37" s="271" t="s">
        <v>2011</v>
      </c>
      <c r="AK37" s="271" t="s">
        <v>1754</v>
      </c>
      <c r="AL37" s="271" t="s">
        <v>1143</v>
      </c>
      <c r="AM37" s="276" t="s">
        <v>2160</v>
      </c>
      <c r="AN37" s="276" t="s">
        <v>1065</v>
      </c>
      <c r="AO37" s="276" t="s">
        <v>632</v>
      </c>
      <c r="AP37" s="276" t="s">
        <v>1682</v>
      </c>
      <c r="AQ37" s="276" t="s">
        <v>1999</v>
      </c>
      <c r="AR37" s="276" t="s">
        <v>2195</v>
      </c>
      <c r="AS37" s="276" t="s">
        <v>2189</v>
      </c>
    </row>
    <row r="38" spans="1:45" s="285" customFormat="1" ht="10.5" customHeight="1">
      <c r="A38" s="109" t="s">
        <v>313</v>
      </c>
      <c r="B38" s="267" t="s">
        <v>484</v>
      </c>
      <c r="C38" s="271" t="s">
        <v>1495</v>
      </c>
      <c r="D38" s="271" t="s">
        <v>1495</v>
      </c>
      <c r="E38" s="271" t="s">
        <v>982</v>
      </c>
      <c r="F38" s="271" t="s">
        <v>1486</v>
      </c>
      <c r="G38" s="271" t="s">
        <v>1909</v>
      </c>
      <c r="H38" s="271" t="s">
        <v>1823</v>
      </c>
      <c r="I38" s="271" t="s">
        <v>1497</v>
      </c>
      <c r="J38" s="271" t="s">
        <v>1453</v>
      </c>
      <c r="K38" s="271" t="s">
        <v>2196</v>
      </c>
      <c r="L38" s="271" t="s">
        <v>904</v>
      </c>
      <c r="M38" s="271" t="s">
        <v>1649</v>
      </c>
      <c r="N38" s="271" t="s">
        <v>2070</v>
      </c>
      <c r="O38" s="271" t="s">
        <v>2171</v>
      </c>
      <c r="P38" s="271" t="s">
        <v>2197</v>
      </c>
      <c r="Q38" s="271" t="s">
        <v>2191</v>
      </c>
      <c r="R38" s="271" t="s">
        <v>1963</v>
      </c>
      <c r="S38" s="271" t="s">
        <v>480</v>
      </c>
      <c r="T38" s="271" t="s">
        <v>898</v>
      </c>
      <c r="U38" s="271" t="s">
        <v>169</v>
      </c>
      <c r="V38" s="271" t="s">
        <v>2171</v>
      </c>
      <c r="W38" s="271" t="s">
        <v>557</v>
      </c>
      <c r="X38" s="283" t="s">
        <v>454</v>
      </c>
      <c r="Y38" s="271" t="s">
        <v>2081</v>
      </c>
      <c r="Z38" s="271" t="s">
        <v>2081</v>
      </c>
      <c r="AA38" s="271" t="s">
        <v>982</v>
      </c>
      <c r="AB38" s="271" t="s">
        <v>1486</v>
      </c>
      <c r="AC38" s="271" t="s">
        <v>607</v>
      </c>
      <c r="AD38" s="271" t="s">
        <v>1572</v>
      </c>
      <c r="AE38" s="271" t="s">
        <v>1497</v>
      </c>
      <c r="AF38" s="271" t="s">
        <v>332</v>
      </c>
      <c r="AG38" s="271" t="s">
        <v>256</v>
      </c>
      <c r="AH38" s="271" t="s">
        <v>1769</v>
      </c>
      <c r="AI38" s="271" t="s">
        <v>1539</v>
      </c>
      <c r="AJ38" s="271" t="s">
        <v>2197</v>
      </c>
      <c r="AK38" s="271" t="s">
        <v>1693</v>
      </c>
      <c r="AL38" s="271" t="s">
        <v>1676</v>
      </c>
      <c r="AM38" s="276" t="s">
        <v>1327</v>
      </c>
      <c r="AN38" s="276" t="s">
        <v>1697</v>
      </c>
      <c r="AO38" s="276" t="s">
        <v>2172</v>
      </c>
      <c r="AP38" s="276" t="s">
        <v>898</v>
      </c>
      <c r="AQ38" s="276" t="s">
        <v>1471</v>
      </c>
      <c r="AR38" s="276" t="s">
        <v>2171</v>
      </c>
      <c r="AS38" s="276" t="s">
        <v>1713</v>
      </c>
    </row>
    <row r="39" spans="1:45" s="285" customFormat="1" ht="10.5" customHeight="1">
      <c r="A39" s="109" t="s">
        <v>1211</v>
      </c>
      <c r="B39" s="267" t="s">
        <v>300</v>
      </c>
      <c r="C39" s="271" t="s">
        <v>1497</v>
      </c>
      <c r="D39" s="271" t="s">
        <v>1497</v>
      </c>
      <c r="E39" s="271" t="s">
        <v>982</v>
      </c>
      <c r="F39" s="271" t="s">
        <v>982</v>
      </c>
      <c r="G39" s="271" t="s">
        <v>597</v>
      </c>
      <c r="H39" s="271" t="s">
        <v>2198</v>
      </c>
      <c r="I39" s="271" t="s">
        <v>1726</v>
      </c>
      <c r="J39" s="271" t="s">
        <v>1066</v>
      </c>
      <c r="K39" s="271" t="s">
        <v>2157</v>
      </c>
      <c r="L39" s="271" t="s">
        <v>2104</v>
      </c>
      <c r="M39" s="271" t="s">
        <v>1364</v>
      </c>
      <c r="N39" s="271" t="s">
        <v>1464</v>
      </c>
      <c r="O39" s="271" t="s">
        <v>2171</v>
      </c>
      <c r="P39" s="271" t="s">
        <v>489</v>
      </c>
      <c r="Q39" s="271" t="s">
        <v>2164</v>
      </c>
      <c r="R39" s="271" t="s">
        <v>2171</v>
      </c>
      <c r="S39" s="271" t="s">
        <v>707</v>
      </c>
      <c r="T39" s="271" t="s">
        <v>523</v>
      </c>
      <c r="U39" s="271" t="s">
        <v>1371</v>
      </c>
      <c r="V39" s="271" t="s">
        <v>1143</v>
      </c>
      <c r="W39" s="271" t="s">
        <v>1582</v>
      </c>
      <c r="X39" s="283" t="s">
        <v>690</v>
      </c>
      <c r="Y39" s="271" t="s">
        <v>1194</v>
      </c>
      <c r="Z39" s="271" t="s">
        <v>1194</v>
      </c>
      <c r="AA39" s="271" t="s">
        <v>982</v>
      </c>
      <c r="AB39" s="271" t="s">
        <v>982</v>
      </c>
      <c r="AC39" s="271" t="s">
        <v>112</v>
      </c>
      <c r="AD39" s="271" t="s">
        <v>2188</v>
      </c>
      <c r="AE39" s="271" t="s">
        <v>1726</v>
      </c>
      <c r="AF39" s="271" t="s">
        <v>1742</v>
      </c>
      <c r="AG39" s="271" t="s">
        <v>1805</v>
      </c>
      <c r="AH39" s="271" t="s">
        <v>496</v>
      </c>
      <c r="AI39" s="271" t="s">
        <v>2164</v>
      </c>
      <c r="AJ39" s="271" t="s">
        <v>2038</v>
      </c>
      <c r="AK39" s="271" t="s">
        <v>1066</v>
      </c>
      <c r="AL39" s="271" t="s">
        <v>1602</v>
      </c>
      <c r="AM39" s="276" t="s">
        <v>557</v>
      </c>
      <c r="AN39" s="276" t="s">
        <v>975</v>
      </c>
      <c r="AO39" s="276" t="s">
        <v>2140</v>
      </c>
      <c r="AP39" s="276" t="s">
        <v>964</v>
      </c>
      <c r="AQ39" s="276" t="s">
        <v>2103</v>
      </c>
      <c r="AR39" s="276" t="s">
        <v>1143</v>
      </c>
      <c r="AS39" s="276" t="s">
        <v>195</v>
      </c>
    </row>
    <row r="40" spans="1:45" s="285" customFormat="1" ht="10.5" customHeight="1">
      <c r="A40" s="109" t="s">
        <v>189</v>
      </c>
      <c r="B40" s="267" t="s">
        <v>1927</v>
      </c>
      <c r="C40" s="271" t="s">
        <v>1810</v>
      </c>
      <c r="D40" s="271" t="s">
        <v>1298</v>
      </c>
      <c r="E40" s="271" t="s">
        <v>982</v>
      </c>
      <c r="F40" s="271" t="s">
        <v>1486</v>
      </c>
      <c r="G40" s="271" t="s">
        <v>1728</v>
      </c>
      <c r="H40" s="271" t="s">
        <v>1877</v>
      </c>
      <c r="I40" s="271" t="s">
        <v>1057</v>
      </c>
      <c r="J40" s="271" t="s">
        <v>1553</v>
      </c>
      <c r="K40" s="271" t="s">
        <v>1766</v>
      </c>
      <c r="L40" s="271" t="s">
        <v>2148</v>
      </c>
      <c r="M40" s="271" t="s">
        <v>1813</v>
      </c>
      <c r="N40" s="271" t="s">
        <v>1754</v>
      </c>
      <c r="O40" s="271" t="s">
        <v>1670</v>
      </c>
      <c r="P40" s="271" t="s">
        <v>738</v>
      </c>
      <c r="Q40" s="271" t="s">
        <v>2012</v>
      </c>
      <c r="R40" s="271" t="s">
        <v>576</v>
      </c>
      <c r="S40" s="271" t="s">
        <v>707</v>
      </c>
      <c r="T40" s="271" t="s">
        <v>1488</v>
      </c>
      <c r="U40" s="271" t="s">
        <v>1798</v>
      </c>
      <c r="V40" s="271" t="s">
        <v>1757</v>
      </c>
      <c r="W40" s="271" t="s">
        <v>1654</v>
      </c>
      <c r="X40" s="283" t="s">
        <v>150</v>
      </c>
      <c r="Y40" s="271" t="s">
        <v>2081</v>
      </c>
      <c r="Z40" s="271" t="s">
        <v>1465</v>
      </c>
      <c r="AA40" s="271" t="s">
        <v>982</v>
      </c>
      <c r="AB40" s="271" t="s">
        <v>1486</v>
      </c>
      <c r="AC40" s="271" t="s">
        <v>1670</v>
      </c>
      <c r="AD40" s="271" t="s">
        <v>1545</v>
      </c>
      <c r="AE40" s="271" t="s">
        <v>1057</v>
      </c>
      <c r="AF40" s="271" t="s">
        <v>1298</v>
      </c>
      <c r="AG40" s="271" t="s">
        <v>2007</v>
      </c>
      <c r="AH40" s="271" t="s">
        <v>2043</v>
      </c>
      <c r="AI40" s="271" t="s">
        <v>1495</v>
      </c>
      <c r="AJ40" s="271" t="s">
        <v>322</v>
      </c>
      <c r="AK40" s="271" t="s">
        <v>1883</v>
      </c>
      <c r="AL40" s="271" t="s">
        <v>2122</v>
      </c>
      <c r="AM40" s="276" t="s">
        <v>2038</v>
      </c>
      <c r="AN40" s="276" t="s">
        <v>1539</v>
      </c>
      <c r="AO40" s="276" t="s">
        <v>414</v>
      </c>
      <c r="AP40" s="276" t="s">
        <v>1488</v>
      </c>
      <c r="AQ40" s="276" t="s">
        <v>1898</v>
      </c>
      <c r="AR40" s="276" t="s">
        <v>1757</v>
      </c>
      <c r="AS40" s="276" t="s">
        <v>1726</v>
      </c>
    </row>
    <row r="41" spans="1:45" s="285" customFormat="1" ht="10.5" customHeight="1">
      <c r="A41" s="109" t="s">
        <v>1214</v>
      </c>
      <c r="B41" s="267" t="s">
        <v>288</v>
      </c>
      <c r="C41" s="271" t="s">
        <v>1476</v>
      </c>
      <c r="D41" s="271" t="s">
        <v>2189</v>
      </c>
      <c r="E41" s="271" t="s">
        <v>982</v>
      </c>
      <c r="F41" s="271" t="s">
        <v>982</v>
      </c>
      <c r="G41" s="271" t="s">
        <v>2199</v>
      </c>
      <c r="H41" s="271" t="s">
        <v>322</v>
      </c>
      <c r="I41" s="271" t="s">
        <v>1486</v>
      </c>
      <c r="J41" s="271" t="s">
        <v>523</v>
      </c>
      <c r="K41" s="271" t="s">
        <v>1464</v>
      </c>
      <c r="L41" s="271" t="s">
        <v>1635</v>
      </c>
      <c r="M41" s="271" t="s">
        <v>1951</v>
      </c>
      <c r="N41" s="271" t="s">
        <v>414</v>
      </c>
      <c r="O41" s="271" t="s">
        <v>2140</v>
      </c>
      <c r="P41" s="271" t="s">
        <v>1485</v>
      </c>
      <c r="Q41" s="271" t="s">
        <v>1697</v>
      </c>
      <c r="R41" s="271" t="s">
        <v>1989</v>
      </c>
      <c r="S41" s="271" t="s">
        <v>2107</v>
      </c>
      <c r="T41" s="271" t="s">
        <v>1486</v>
      </c>
      <c r="U41" s="271" t="s">
        <v>1441</v>
      </c>
      <c r="V41" s="271" t="s">
        <v>1479</v>
      </c>
      <c r="W41" s="271" t="s">
        <v>1715</v>
      </c>
      <c r="X41" s="283" t="s">
        <v>2262</v>
      </c>
      <c r="Y41" s="271" t="s">
        <v>1465</v>
      </c>
      <c r="Z41" s="271" t="s">
        <v>369</v>
      </c>
      <c r="AA41" s="271" t="s">
        <v>982</v>
      </c>
      <c r="AB41" s="271" t="s">
        <v>982</v>
      </c>
      <c r="AC41" s="271" t="s">
        <v>2192</v>
      </c>
      <c r="AD41" s="271" t="s">
        <v>428</v>
      </c>
      <c r="AE41" s="271" t="s">
        <v>1486</v>
      </c>
      <c r="AF41" s="271" t="s">
        <v>964</v>
      </c>
      <c r="AG41" s="271" t="s">
        <v>913</v>
      </c>
      <c r="AH41" s="271" t="s">
        <v>1669</v>
      </c>
      <c r="AI41" s="271" t="s">
        <v>1814</v>
      </c>
      <c r="AJ41" s="271" t="s">
        <v>2128</v>
      </c>
      <c r="AK41" s="271" t="s">
        <v>1490</v>
      </c>
      <c r="AL41" s="271" t="s">
        <v>1497</v>
      </c>
      <c r="AM41" s="276" t="s">
        <v>1565</v>
      </c>
      <c r="AN41" s="276" t="s">
        <v>638</v>
      </c>
      <c r="AO41" s="276" t="s">
        <v>1038</v>
      </c>
      <c r="AP41" s="276" t="s">
        <v>1486</v>
      </c>
      <c r="AQ41" s="276" t="s">
        <v>2043</v>
      </c>
      <c r="AR41" s="276" t="s">
        <v>1479</v>
      </c>
      <c r="AS41" s="276" t="s">
        <v>1479</v>
      </c>
    </row>
    <row r="42" spans="1:45" s="285" customFormat="1" ht="10.5" customHeight="1">
      <c r="A42" s="109" t="s">
        <v>960</v>
      </c>
      <c r="B42" s="267" t="s">
        <v>27</v>
      </c>
      <c r="C42" s="271" t="s">
        <v>1682</v>
      </c>
      <c r="D42" s="271" t="s">
        <v>1682</v>
      </c>
      <c r="E42" s="271" t="s">
        <v>982</v>
      </c>
      <c r="F42" s="271" t="s">
        <v>982</v>
      </c>
      <c r="G42" s="271" t="s">
        <v>518</v>
      </c>
      <c r="H42" s="271" t="s">
        <v>840</v>
      </c>
      <c r="I42" s="271" t="s">
        <v>982</v>
      </c>
      <c r="J42" s="271" t="s">
        <v>442</v>
      </c>
      <c r="K42" s="271" t="s">
        <v>444</v>
      </c>
      <c r="L42" s="271" t="s">
        <v>1697</v>
      </c>
      <c r="M42" s="271" t="s">
        <v>1474</v>
      </c>
      <c r="N42" s="271" t="s">
        <v>489</v>
      </c>
      <c r="O42" s="271" t="s">
        <v>1745</v>
      </c>
      <c r="P42" s="271" t="s">
        <v>1951</v>
      </c>
      <c r="Q42" s="271" t="s">
        <v>1813</v>
      </c>
      <c r="R42" s="271" t="s">
        <v>1726</v>
      </c>
      <c r="S42" s="271" t="s">
        <v>1225</v>
      </c>
      <c r="T42" s="271" t="s">
        <v>982</v>
      </c>
      <c r="U42" s="271" t="s">
        <v>1038</v>
      </c>
      <c r="V42" s="271" t="s">
        <v>79</v>
      </c>
      <c r="W42" s="271" t="s">
        <v>2122</v>
      </c>
      <c r="X42" s="283" t="s">
        <v>1322</v>
      </c>
      <c r="Y42" s="271" t="s">
        <v>1488</v>
      </c>
      <c r="Z42" s="271" t="s">
        <v>1488</v>
      </c>
      <c r="AA42" s="271" t="s">
        <v>982</v>
      </c>
      <c r="AB42" s="271" t="s">
        <v>982</v>
      </c>
      <c r="AC42" s="271" t="s">
        <v>638</v>
      </c>
      <c r="AD42" s="271" t="s">
        <v>518</v>
      </c>
      <c r="AE42" s="271" t="s">
        <v>982</v>
      </c>
      <c r="AF42" s="271" t="s">
        <v>369</v>
      </c>
      <c r="AG42" s="271" t="s">
        <v>1089</v>
      </c>
      <c r="AH42" s="271" t="s">
        <v>1539</v>
      </c>
      <c r="AI42" s="271" t="s">
        <v>1057</v>
      </c>
      <c r="AJ42" s="271" t="s">
        <v>1757</v>
      </c>
      <c r="AK42" s="271" t="s">
        <v>444</v>
      </c>
      <c r="AL42" s="271" t="s">
        <v>1194</v>
      </c>
      <c r="AM42" s="276" t="s">
        <v>1089</v>
      </c>
      <c r="AN42" s="276" t="s">
        <v>1474</v>
      </c>
      <c r="AO42" s="276" t="s">
        <v>1185</v>
      </c>
      <c r="AP42" s="276" t="s">
        <v>982</v>
      </c>
      <c r="AQ42" s="276" t="s">
        <v>1961</v>
      </c>
      <c r="AR42" s="276" t="s">
        <v>79</v>
      </c>
      <c r="AS42" s="276" t="s">
        <v>1465</v>
      </c>
    </row>
    <row r="43" spans="1:45" s="285" customFormat="1" ht="10.5" customHeight="1">
      <c r="A43" s="109" t="s">
        <v>307</v>
      </c>
      <c r="B43" s="267" t="s">
        <v>239</v>
      </c>
      <c r="C43" s="271" t="s">
        <v>1814</v>
      </c>
      <c r="D43" s="271" t="s">
        <v>1814</v>
      </c>
      <c r="E43" s="271" t="s">
        <v>982</v>
      </c>
      <c r="F43" s="271" t="s">
        <v>982</v>
      </c>
      <c r="G43" s="271" t="s">
        <v>1479</v>
      </c>
      <c r="H43" s="271" t="s">
        <v>1799</v>
      </c>
      <c r="I43" s="271" t="s">
        <v>1486</v>
      </c>
      <c r="J43" s="271" t="s">
        <v>1488</v>
      </c>
      <c r="K43" s="271" t="s">
        <v>479</v>
      </c>
      <c r="L43" s="271" t="s">
        <v>2060</v>
      </c>
      <c r="M43" s="271" t="s">
        <v>1488</v>
      </c>
      <c r="N43" s="271" t="s">
        <v>1659</v>
      </c>
      <c r="O43" s="271" t="s">
        <v>1813</v>
      </c>
      <c r="P43" s="271" t="s">
        <v>1488</v>
      </c>
      <c r="Q43" s="271" t="s">
        <v>964</v>
      </c>
      <c r="R43" s="271" t="s">
        <v>1194</v>
      </c>
      <c r="S43" s="271" t="s">
        <v>898</v>
      </c>
      <c r="T43" s="271" t="s">
        <v>982</v>
      </c>
      <c r="U43" s="271" t="s">
        <v>1682</v>
      </c>
      <c r="V43" s="271" t="s">
        <v>1486</v>
      </c>
      <c r="W43" s="271" t="s">
        <v>1298</v>
      </c>
      <c r="X43" s="283" t="s">
        <v>2108</v>
      </c>
      <c r="Y43" s="271" t="s">
        <v>982</v>
      </c>
      <c r="Z43" s="271" t="s">
        <v>982</v>
      </c>
      <c r="AA43" s="271" t="s">
        <v>982</v>
      </c>
      <c r="AB43" s="271" t="s">
        <v>982</v>
      </c>
      <c r="AC43" s="271" t="s">
        <v>2081</v>
      </c>
      <c r="AD43" s="271" t="s">
        <v>1726</v>
      </c>
      <c r="AE43" s="271" t="s">
        <v>1486</v>
      </c>
      <c r="AF43" s="271" t="s">
        <v>1488</v>
      </c>
      <c r="AG43" s="271" t="s">
        <v>1488</v>
      </c>
      <c r="AH43" s="271" t="s">
        <v>1190</v>
      </c>
      <c r="AI43" s="271" t="s">
        <v>1488</v>
      </c>
      <c r="AJ43" s="271" t="s">
        <v>1478</v>
      </c>
      <c r="AK43" s="271" t="s">
        <v>1951</v>
      </c>
      <c r="AL43" s="271" t="s">
        <v>1486</v>
      </c>
      <c r="AM43" s="276" t="s">
        <v>1465</v>
      </c>
      <c r="AN43" s="276" t="s">
        <v>479</v>
      </c>
      <c r="AO43" s="276" t="s">
        <v>1951</v>
      </c>
      <c r="AP43" s="276" t="s">
        <v>982</v>
      </c>
      <c r="AQ43" s="276" t="s">
        <v>964</v>
      </c>
      <c r="AR43" s="276" t="s">
        <v>1486</v>
      </c>
      <c r="AS43" s="276" t="s">
        <v>479</v>
      </c>
    </row>
    <row r="44" spans="1:45" s="285" customFormat="1" ht="10.5" customHeight="1">
      <c r="A44" s="109" t="s">
        <v>1217</v>
      </c>
      <c r="B44" s="267" t="s">
        <v>1937</v>
      </c>
      <c r="C44" s="271" t="s">
        <v>1057</v>
      </c>
      <c r="D44" s="271" t="s">
        <v>1057</v>
      </c>
      <c r="E44" s="271" t="s">
        <v>982</v>
      </c>
      <c r="F44" s="271" t="s">
        <v>982</v>
      </c>
      <c r="G44" s="271" t="s">
        <v>1488</v>
      </c>
      <c r="H44" s="271" t="s">
        <v>1194</v>
      </c>
      <c r="I44" s="271" t="s">
        <v>982</v>
      </c>
      <c r="J44" s="271" t="s">
        <v>1486</v>
      </c>
      <c r="K44" s="271" t="s">
        <v>982</v>
      </c>
      <c r="L44" s="271" t="s">
        <v>964</v>
      </c>
      <c r="M44" s="271" t="s">
        <v>1486</v>
      </c>
      <c r="N44" s="271" t="s">
        <v>1479</v>
      </c>
      <c r="O44" s="271" t="s">
        <v>1951</v>
      </c>
      <c r="P44" s="271" t="s">
        <v>1431</v>
      </c>
      <c r="Q44" s="271" t="s">
        <v>1488</v>
      </c>
      <c r="R44" s="271" t="s">
        <v>1488</v>
      </c>
      <c r="S44" s="271" t="s">
        <v>1814</v>
      </c>
      <c r="T44" s="271" t="s">
        <v>982</v>
      </c>
      <c r="U44" s="271" t="s">
        <v>369</v>
      </c>
      <c r="V44" s="271" t="s">
        <v>982</v>
      </c>
      <c r="W44" s="271" t="s">
        <v>1726</v>
      </c>
      <c r="X44" s="283" t="s">
        <v>1602</v>
      </c>
      <c r="Y44" s="271" t="s">
        <v>982</v>
      </c>
      <c r="Z44" s="271" t="s">
        <v>982</v>
      </c>
      <c r="AA44" s="271" t="s">
        <v>982</v>
      </c>
      <c r="AB44" s="271" t="s">
        <v>982</v>
      </c>
      <c r="AC44" s="271" t="s">
        <v>1488</v>
      </c>
      <c r="AD44" s="271" t="s">
        <v>79</v>
      </c>
      <c r="AE44" s="271" t="s">
        <v>982</v>
      </c>
      <c r="AF44" s="271" t="s">
        <v>1486</v>
      </c>
      <c r="AG44" s="271" t="s">
        <v>982</v>
      </c>
      <c r="AH44" s="271" t="s">
        <v>1057</v>
      </c>
      <c r="AI44" s="271" t="s">
        <v>982</v>
      </c>
      <c r="AJ44" s="271" t="s">
        <v>369</v>
      </c>
      <c r="AK44" s="271" t="s">
        <v>1194</v>
      </c>
      <c r="AL44" s="271" t="s">
        <v>1486</v>
      </c>
      <c r="AM44" s="276" t="s">
        <v>1486</v>
      </c>
      <c r="AN44" s="276" t="s">
        <v>1486</v>
      </c>
      <c r="AO44" s="276" t="s">
        <v>369</v>
      </c>
      <c r="AP44" s="276" t="s">
        <v>982</v>
      </c>
      <c r="AQ44" s="276" t="s">
        <v>479</v>
      </c>
      <c r="AR44" s="276" t="s">
        <v>982</v>
      </c>
      <c r="AS44" s="276" t="s">
        <v>1488</v>
      </c>
    </row>
    <row r="45" spans="1:45" s="285" customFormat="1" ht="10.5" customHeight="1">
      <c r="A45" s="109" t="s">
        <v>1222</v>
      </c>
      <c r="B45" s="290">
        <v>49.208150000000003</v>
      </c>
      <c r="C45" s="294">
        <v>59.395710000000001</v>
      </c>
      <c r="D45" s="294">
        <v>59.446539999999999</v>
      </c>
      <c r="E45" s="294" t="s">
        <v>982</v>
      </c>
      <c r="F45" s="294">
        <v>53.9</v>
      </c>
      <c r="G45" s="294">
        <v>50.5702</v>
      </c>
      <c r="H45" s="294">
        <v>48.170810000000003</v>
      </c>
      <c r="I45" s="294">
        <v>47.763159999999999</v>
      </c>
      <c r="J45" s="294">
        <v>46.574420000000003</v>
      </c>
      <c r="K45" s="294">
        <v>50.092199999999998</v>
      </c>
      <c r="L45" s="294">
        <v>48.236040000000003</v>
      </c>
      <c r="M45" s="294">
        <v>50.744840000000003</v>
      </c>
      <c r="N45" s="294">
        <v>57.259210000000003</v>
      </c>
      <c r="O45" s="294">
        <v>53.329279999999997</v>
      </c>
      <c r="P45" s="294">
        <v>39.664239999999999</v>
      </c>
      <c r="Q45" s="294">
        <v>51.433030000000002</v>
      </c>
      <c r="R45" s="294">
        <v>46.793390000000002</v>
      </c>
      <c r="S45" s="294">
        <v>47.846029999999999</v>
      </c>
      <c r="T45" s="294">
        <v>47.022730000000003</v>
      </c>
      <c r="U45" s="294">
        <v>53.51717</v>
      </c>
      <c r="V45" s="294">
        <v>44.2</v>
      </c>
      <c r="W45" s="294">
        <v>51.445010000000003</v>
      </c>
      <c r="X45" s="301"/>
      <c r="Y45" s="302"/>
      <c r="Z45" s="295"/>
      <c r="AA45" s="295"/>
      <c r="AB45" s="295"/>
      <c r="AC45" s="302"/>
      <c r="AD45" s="302"/>
      <c r="AE45" s="302"/>
      <c r="AF45" s="302"/>
      <c r="AG45" s="302"/>
      <c r="AH45" s="302"/>
      <c r="AI45" s="302"/>
      <c r="AJ45" s="302"/>
      <c r="AK45" s="302"/>
      <c r="AL45" s="302"/>
      <c r="AM45" s="301"/>
      <c r="AN45" s="301"/>
      <c r="AO45" s="301"/>
      <c r="AP45" s="301"/>
      <c r="AQ45" s="301"/>
      <c r="AR45" s="301"/>
      <c r="AS45" s="301"/>
    </row>
    <row r="46" spans="1:45" s="285" customFormat="1" ht="10.5" customHeight="1">
      <c r="A46" s="109" t="s">
        <v>1234</v>
      </c>
      <c r="B46" s="267" t="s">
        <v>1749</v>
      </c>
      <c r="C46" s="271" t="s">
        <v>2108</v>
      </c>
      <c r="D46" s="271" t="s">
        <v>1697</v>
      </c>
      <c r="E46" s="271" t="s">
        <v>982</v>
      </c>
      <c r="F46" s="271" t="s">
        <v>1486</v>
      </c>
      <c r="G46" s="271" t="s">
        <v>2200</v>
      </c>
      <c r="H46" s="271" t="s">
        <v>1313</v>
      </c>
      <c r="I46" s="271" t="s">
        <v>1478</v>
      </c>
      <c r="J46" s="271" t="s">
        <v>1961</v>
      </c>
      <c r="K46" s="271" t="s">
        <v>1760</v>
      </c>
      <c r="L46" s="271" t="s">
        <v>1627</v>
      </c>
      <c r="M46" s="271" t="s">
        <v>2165</v>
      </c>
      <c r="N46" s="271" t="s">
        <v>2201</v>
      </c>
      <c r="O46" s="271" t="s">
        <v>2202</v>
      </c>
      <c r="P46" s="271" t="s">
        <v>385</v>
      </c>
      <c r="Q46" s="271" t="s">
        <v>860</v>
      </c>
      <c r="R46" s="271" t="s">
        <v>2195</v>
      </c>
      <c r="S46" s="271" t="s">
        <v>1998</v>
      </c>
      <c r="T46" s="271" t="s">
        <v>1431</v>
      </c>
      <c r="U46" s="271" t="s">
        <v>1230</v>
      </c>
      <c r="V46" s="271" t="s">
        <v>1676</v>
      </c>
      <c r="W46" s="271" t="s">
        <v>1453</v>
      </c>
      <c r="X46" s="283" t="s">
        <v>1790</v>
      </c>
      <c r="Y46" s="271" t="s">
        <v>1726</v>
      </c>
      <c r="Z46" s="271" t="s">
        <v>964</v>
      </c>
      <c r="AA46" s="271" t="s">
        <v>982</v>
      </c>
      <c r="AB46" s="271" t="s">
        <v>1486</v>
      </c>
      <c r="AC46" s="271" t="s">
        <v>1593</v>
      </c>
      <c r="AD46" s="271" t="s">
        <v>137</v>
      </c>
      <c r="AE46" s="271" t="s">
        <v>1478</v>
      </c>
      <c r="AF46" s="271" t="s">
        <v>986</v>
      </c>
      <c r="AG46" s="271" t="s">
        <v>2149</v>
      </c>
      <c r="AH46" s="271" t="s">
        <v>2264</v>
      </c>
      <c r="AI46" s="271" t="s">
        <v>1654</v>
      </c>
      <c r="AJ46" s="271" t="s">
        <v>2105</v>
      </c>
      <c r="AK46" s="271" t="s">
        <v>1778</v>
      </c>
      <c r="AL46" s="271" t="s">
        <v>250</v>
      </c>
      <c r="AM46" s="276" t="s">
        <v>2266</v>
      </c>
      <c r="AN46" s="276" t="s">
        <v>2187</v>
      </c>
      <c r="AO46" s="276" t="s">
        <v>1900</v>
      </c>
      <c r="AP46" s="276" t="s">
        <v>1431</v>
      </c>
      <c r="AQ46" s="276" t="s">
        <v>2268</v>
      </c>
      <c r="AR46" s="276" t="s">
        <v>1676</v>
      </c>
      <c r="AS46" s="276" t="s">
        <v>1191</v>
      </c>
    </row>
    <row r="47" spans="1:45" s="285" customFormat="1" ht="10.5" customHeight="1">
      <c r="A47" s="109" t="s">
        <v>1236</v>
      </c>
      <c r="B47" s="267" t="s">
        <v>1943</v>
      </c>
      <c r="C47" s="271" t="s">
        <v>1589</v>
      </c>
      <c r="D47" s="271" t="s">
        <v>1589</v>
      </c>
      <c r="E47" s="271" t="s">
        <v>982</v>
      </c>
      <c r="F47" s="271" t="s">
        <v>982</v>
      </c>
      <c r="G47" s="271" t="s">
        <v>2197</v>
      </c>
      <c r="H47" s="271" t="s">
        <v>2192</v>
      </c>
      <c r="I47" s="271" t="s">
        <v>1486</v>
      </c>
      <c r="J47" s="271" t="s">
        <v>1814</v>
      </c>
      <c r="K47" s="271" t="s">
        <v>1682</v>
      </c>
      <c r="L47" s="271" t="s">
        <v>1566</v>
      </c>
      <c r="M47" s="271" t="s">
        <v>964</v>
      </c>
      <c r="N47" s="271" t="s">
        <v>913</v>
      </c>
      <c r="O47" s="271" t="s">
        <v>2111</v>
      </c>
      <c r="P47" s="271" t="s">
        <v>1726</v>
      </c>
      <c r="Q47" s="271" t="s">
        <v>1476</v>
      </c>
      <c r="R47" s="271" t="s">
        <v>444</v>
      </c>
      <c r="S47" s="271" t="s">
        <v>2165</v>
      </c>
      <c r="T47" s="271" t="s">
        <v>982</v>
      </c>
      <c r="U47" s="271" t="s">
        <v>2007</v>
      </c>
      <c r="V47" s="271" t="s">
        <v>479</v>
      </c>
      <c r="W47" s="271" t="s">
        <v>1580</v>
      </c>
      <c r="X47" s="283" t="s">
        <v>2270</v>
      </c>
      <c r="Y47" s="271" t="s">
        <v>1488</v>
      </c>
      <c r="Z47" s="271" t="s">
        <v>1488</v>
      </c>
      <c r="AA47" s="271" t="s">
        <v>982</v>
      </c>
      <c r="AB47" s="271" t="s">
        <v>982</v>
      </c>
      <c r="AC47" s="271" t="s">
        <v>2060</v>
      </c>
      <c r="AD47" s="271" t="s">
        <v>1876</v>
      </c>
      <c r="AE47" s="271" t="s">
        <v>1486</v>
      </c>
      <c r="AF47" s="271" t="s">
        <v>2081</v>
      </c>
      <c r="AG47" s="271" t="s">
        <v>444</v>
      </c>
      <c r="AH47" s="271" t="s">
        <v>1652</v>
      </c>
      <c r="AI47" s="271" t="s">
        <v>1478</v>
      </c>
      <c r="AJ47" s="271" t="s">
        <v>557</v>
      </c>
      <c r="AK47" s="271" t="s">
        <v>423</v>
      </c>
      <c r="AL47" s="271" t="s">
        <v>1465</v>
      </c>
      <c r="AM47" s="276" t="s">
        <v>1813</v>
      </c>
      <c r="AN47" s="276" t="s">
        <v>1726</v>
      </c>
      <c r="AO47" s="276" t="s">
        <v>1476</v>
      </c>
      <c r="AP47" s="276" t="s">
        <v>982</v>
      </c>
      <c r="AQ47" s="276" t="s">
        <v>1876</v>
      </c>
      <c r="AR47" s="276" t="s">
        <v>479</v>
      </c>
      <c r="AS47" s="276" t="s">
        <v>1951</v>
      </c>
    </row>
    <row r="48" spans="1:45" s="285" customFormat="1">
      <c r="A48" s="133" t="s">
        <v>1232</v>
      </c>
      <c r="B48" s="266" t="s">
        <v>1945</v>
      </c>
      <c r="C48" s="272" t="s">
        <v>2109</v>
      </c>
      <c r="D48" s="272" t="s">
        <v>1529</v>
      </c>
      <c r="E48" s="272" t="s">
        <v>1486</v>
      </c>
      <c r="F48" s="272" t="s">
        <v>982</v>
      </c>
      <c r="G48" s="272" t="s">
        <v>1735</v>
      </c>
      <c r="H48" s="272" t="s">
        <v>2203</v>
      </c>
      <c r="I48" s="272" t="s">
        <v>28</v>
      </c>
      <c r="J48" s="272" t="s">
        <v>2204</v>
      </c>
      <c r="K48" s="272" t="s">
        <v>774</v>
      </c>
      <c r="L48" s="272" t="s">
        <v>2205</v>
      </c>
      <c r="M48" s="272" t="s">
        <v>1267</v>
      </c>
      <c r="N48" s="272" t="s">
        <v>901</v>
      </c>
      <c r="O48" s="272" t="s">
        <v>2206</v>
      </c>
      <c r="P48" s="272" t="s">
        <v>1174</v>
      </c>
      <c r="Q48" s="272" t="s">
        <v>2207</v>
      </c>
      <c r="R48" s="272" t="s">
        <v>2208</v>
      </c>
      <c r="S48" s="272" t="s">
        <v>1158</v>
      </c>
      <c r="T48" s="272" t="s">
        <v>2210</v>
      </c>
      <c r="U48" s="272" t="s">
        <v>1017</v>
      </c>
      <c r="V48" s="272" t="s">
        <v>1666</v>
      </c>
      <c r="W48" s="272" t="s">
        <v>1788</v>
      </c>
      <c r="X48" s="270" t="s">
        <v>2271</v>
      </c>
      <c r="Y48" s="272" t="s">
        <v>2122</v>
      </c>
      <c r="Z48" s="272" t="s">
        <v>1757</v>
      </c>
      <c r="AA48" s="272" t="s">
        <v>1486</v>
      </c>
      <c r="AB48" s="272" t="s">
        <v>982</v>
      </c>
      <c r="AC48" s="272" t="s">
        <v>1792</v>
      </c>
      <c r="AD48" s="272" t="s">
        <v>2272</v>
      </c>
      <c r="AE48" s="272" t="s">
        <v>28</v>
      </c>
      <c r="AF48" s="272" t="s">
        <v>2273</v>
      </c>
      <c r="AG48" s="272" t="s">
        <v>2079</v>
      </c>
      <c r="AH48" s="272" t="s">
        <v>2101</v>
      </c>
      <c r="AI48" s="272" t="s">
        <v>2178</v>
      </c>
      <c r="AJ48" s="272" t="s">
        <v>1446</v>
      </c>
      <c r="AK48" s="272" t="s">
        <v>1596</v>
      </c>
      <c r="AL48" s="272" t="s">
        <v>2274</v>
      </c>
      <c r="AM48" s="307" t="s">
        <v>2275</v>
      </c>
      <c r="AN48" s="307" t="s">
        <v>1960</v>
      </c>
      <c r="AO48" s="307" t="s">
        <v>2276</v>
      </c>
      <c r="AP48" s="307" t="s">
        <v>2018</v>
      </c>
      <c r="AQ48" s="307" t="s">
        <v>2277</v>
      </c>
      <c r="AR48" s="307" t="s">
        <v>1666</v>
      </c>
      <c r="AS48" s="307" t="s">
        <v>599</v>
      </c>
    </row>
    <row r="49" spans="1:45" s="285" customFormat="1" ht="10.5" customHeight="1">
      <c r="A49" s="109" t="s">
        <v>1205</v>
      </c>
      <c r="B49" s="267" t="s">
        <v>377</v>
      </c>
      <c r="C49" s="271" t="s">
        <v>982</v>
      </c>
      <c r="D49" s="271" t="s">
        <v>982</v>
      </c>
      <c r="E49" s="271" t="s">
        <v>982</v>
      </c>
      <c r="F49" s="271" t="s">
        <v>982</v>
      </c>
      <c r="G49" s="271" t="s">
        <v>982</v>
      </c>
      <c r="H49" s="271" t="s">
        <v>964</v>
      </c>
      <c r="I49" s="271" t="s">
        <v>982</v>
      </c>
      <c r="J49" s="271" t="s">
        <v>1486</v>
      </c>
      <c r="K49" s="271" t="s">
        <v>79</v>
      </c>
      <c r="L49" s="271" t="s">
        <v>2187</v>
      </c>
      <c r="M49" s="271" t="s">
        <v>982</v>
      </c>
      <c r="N49" s="271" t="s">
        <v>982</v>
      </c>
      <c r="O49" s="271" t="s">
        <v>1488</v>
      </c>
      <c r="P49" s="271" t="s">
        <v>563</v>
      </c>
      <c r="Q49" s="271" t="s">
        <v>1594</v>
      </c>
      <c r="R49" s="271" t="s">
        <v>1713</v>
      </c>
      <c r="S49" s="271" t="s">
        <v>1474</v>
      </c>
      <c r="T49" s="271" t="s">
        <v>982</v>
      </c>
      <c r="U49" s="271" t="s">
        <v>442</v>
      </c>
      <c r="V49" s="271" t="s">
        <v>1431</v>
      </c>
      <c r="W49" s="271" t="s">
        <v>964</v>
      </c>
      <c r="X49" s="283" t="s">
        <v>2278</v>
      </c>
      <c r="Y49" s="271" t="s">
        <v>982</v>
      </c>
      <c r="Z49" s="271" t="s">
        <v>982</v>
      </c>
      <c r="AA49" s="271" t="s">
        <v>982</v>
      </c>
      <c r="AB49" s="271" t="s">
        <v>982</v>
      </c>
      <c r="AC49" s="271" t="s">
        <v>982</v>
      </c>
      <c r="AD49" s="271" t="s">
        <v>1479</v>
      </c>
      <c r="AE49" s="271" t="s">
        <v>982</v>
      </c>
      <c r="AF49" s="271" t="s">
        <v>982</v>
      </c>
      <c r="AG49" s="271" t="s">
        <v>79</v>
      </c>
      <c r="AH49" s="271" t="s">
        <v>2187</v>
      </c>
      <c r="AI49" s="271" t="s">
        <v>982</v>
      </c>
      <c r="AJ49" s="271" t="s">
        <v>982</v>
      </c>
      <c r="AK49" s="271" t="s">
        <v>1488</v>
      </c>
      <c r="AL49" s="271" t="s">
        <v>563</v>
      </c>
      <c r="AM49" s="276" t="s">
        <v>195</v>
      </c>
      <c r="AN49" s="276" t="s">
        <v>1713</v>
      </c>
      <c r="AO49" s="276" t="s">
        <v>1474</v>
      </c>
      <c r="AP49" s="276" t="s">
        <v>982</v>
      </c>
      <c r="AQ49" s="276" t="s">
        <v>369</v>
      </c>
      <c r="AR49" s="276" t="s">
        <v>1431</v>
      </c>
      <c r="AS49" s="276" t="s">
        <v>1951</v>
      </c>
    </row>
    <row r="50" spans="1:45" s="285" customFormat="1" ht="10.5" customHeight="1">
      <c r="A50" s="109" t="s">
        <v>720</v>
      </c>
      <c r="B50" s="267" t="s">
        <v>1957</v>
      </c>
      <c r="C50" s="271" t="s">
        <v>79</v>
      </c>
      <c r="D50" s="271" t="s">
        <v>79</v>
      </c>
      <c r="E50" s="271" t="s">
        <v>982</v>
      </c>
      <c r="F50" s="271" t="s">
        <v>982</v>
      </c>
      <c r="G50" s="271" t="s">
        <v>523</v>
      </c>
      <c r="H50" s="271" t="s">
        <v>837</v>
      </c>
      <c r="I50" s="271" t="s">
        <v>982</v>
      </c>
      <c r="J50" s="271" t="s">
        <v>1485</v>
      </c>
      <c r="K50" s="271" t="s">
        <v>1799</v>
      </c>
      <c r="L50" s="271" t="s">
        <v>317</v>
      </c>
      <c r="M50" s="271" t="s">
        <v>421</v>
      </c>
      <c r="N50" s="271" t="s">
        <v>195</v>
      </c>
      <c r="O50" s="271" t="s">
        <v>28</v>
      </c>
      <c r="P50" s="271" t="s">
        <v>1441</v>
      </c>
      <c r="Q50" s="271" t="s">
        <v>385</v>
      </c>
      <c r="R50" s="271" t="s">
        <v>1617</v>
      </c>
      <c r="S50" s="271" t="s">
        <v>2211</v>
      </c>
      <c r="T50" s="271" t="s">
        <v>79</v>
      </c>
      <c r="U50" s="271" t="s">
        <v>1223</v>
      </c>
      <c r="V50" s="271" t="s">
        <v>28</v>
      </c>
      <c r="W50" s="271" t="s">
        <v>1624</v>
      </c>
      <c r="X50" s="283" t="s">
        <v>1930</v>
      </c>
      <c r="Y50" s="271" t="s">
        <v>79</v>
      </c>
      <c r="Z50" s="271" t="s">
        <v>79</v>
      </c>
      <c r="AA50" s="271" t="s">
        <v>982</v>
      </c>
      <c r="AB50" s="271" t="s">
        <v>982</v>
      </c>
      <c r="AC50" s="271" t="s">
        <v>523</v>
      </c>
      <c r="AD50" s="271" t="s">
        <v>2164</v>
      </c>
      <c r="AE50" s="271" t="s">
        <v>982</v>
      </c>
      <c r="AF50" s="271" t="s">
        <v>1553</v>
      </c>
      <c r="AG50" s="271" t="s">
        <v>1799</v>
      </c>
      <c r="AH50" s="271" t="s">
        <v>794</v>
      </c>
      <c r="AI50" s="271" t="s">
        <v>421</v>
      </c>
      <c r="AJ50" s="271" t="s">
        <v>195</v>
      </c>
      <c r="AK50" s="271" t="s">
        <v>1190</v>
      </c>
      <c r="AL50" s="271" t="s">
        <v>133</v>
      </c>
      <c r="AM50" s="276" t="s">
        <v>1065</v>
      </c>
      <c r="AN50" s="276" t="s">
        <v>1754</v>
      </c>
      <c r="AO50" s="276" t="s">
        <v>137</v>
      </c>
      <c r="AP50" s="276" t="s">
        <v>79</v>
      </c>
      <c r="AQ50" s="276" t="s">
        <v>1745</v>
      </c>
      <c r="AR50" s="276" t="s">
        <v>28</v>
      </c>
      <c r="AS50" s="276" t="s">
        <v>1659</v>
      </c>
    </row>
    <row r="51" spans="1:45" s="285" customFormat="1" ht="10.5" customHeight="1">
      <c r="A51" s="109" t="s">
        <v>295</v>
      </c>
      <c r="B51" s="267" t="s">
        <v>1960</v>
      </c>
      <c r="C51" s="271" t="s">
        <v>1486</v>
      </c>
      <c r="D51" s="271" t="s">
        <v>1486</v>
      </c>
      <c r="E51" s="271" t="s">
        <v>982</v>
      </c>
      <c r="F51" s="271" t="s">
        <v>982</v>
      </c>
      <c r="G51" s="271" t="s">
        <v>1682</v>
      </c>
      <c r="H51" s="271" t="s">
        <v>2007</v>
      </c>
      <c r="I51" s="271" t="s">
        <v>1488</v>
      </c>
      <c r="J51" s="271" t="s">
        <v>557</v>
      </c>
      <c r="K51" s="271" t="s">
        <v>1476</v>
      </c>
      <c r="L51" s="271" t="s">
        <v>2212</v>
      </c>
      <c r="M51" s="271" t="s">
        <v>2142</v>
      </c>
      <c r="N51" s="271" t="s">
        <v>2122</v>
      </c>
      <c r="O51" s="271" t="s">
        <v>1364</v>
      </c>
      <c r="P51" s="271" t="s">
        <v>2038</v>
      </c>
      <c r="Q51" s="271" t="s">
        <v>2070</v>
      </c>
      <c r="R51" s="271" t="s">
        <v>991</v>
      </c>
      <c r="S51" s="271" t="s">
        <v>1984</v>
      </c>
      <c r="T51" s="271" t="s">
        <v>1951</v>
      </c>
      <c r="U51" s="271" t="s">
        <v>2128</v>
      </c>
      <c r="V51" s="271" t="s">
        <v>1715</v>
      </c>
      <c r="W51" s="271" t="s">
        <v>638</v>
      </c>
      <c r="X51" s="283" t="s">
        <v>726</v>
      </c>
      <c r="Y51" s="271" t="s">
        <v>982</v>
      </c>
      <c r="Z51" s="271" t="s">
        <v>982</v>
      </c>
      <c r="AA51" s="271" t="s">
        <v>982</v>
      </c>
      <c r="AB51" s="271" t="s">
        <v>982</v>
      </c>
      <c r="AC51" s="271" t="s">
        <v>1682</v>
      </c>
      <c r="AD51" s="271" t="s">
        <v>294</v>
      </c>
      <c r="AE51" s="271" t="s">
        <v>1488</v>
      </c>
      <c r="AF51" s="271" t="s">
        <v>2060</v>
      </c>
      <c r="AG51" s="271" t="s">
        <v>1476</v>
      </c>
      <c r="AH51" s="271" t="s">
        <v>2279</v>
      </c>
      <c r="AI51" s="271" t="s">
        <v>2142</v>
      </c>
      <c r="AJ51" s="271" t="s">
        <v>1757</v>
      </c>
      <c r="AK51" s="271" t="s">
        <v>268</v>
      </c>
      <c r="AL51" s="271" t="s">
        <v>968</v>
      </c>
      <c r="AM51" s="276" t="s">
        <v>2142</v>
      </c>
      <c r="AN51" s="276" t="s">
        <v>2151</v>
      </c>
      <c r="AO51" s="276" t="s">
        <v>1450</v>
      </c>
      <c r="AP51" s="276" t="s">
        <v>1951</v>
      </c>
      <c r="AQ51" s="276" t="s">
        <v>1879</v>
      </c>
      <c r="AR51" s="276" t="s">
        <v>1715</v>
      </c>
      <c r="AS51" s="276" t="s">
        <v>1225</v>
      </c>
    </row>
    <row r="52" spans="1:45" ht="10.5" customHeight="1">
      <c r="A52" s="109" t="s">
        <v>549</v>
      </c>
      <c r="B52" s="267" t="s">
        <v>1962</v>
      </c>
      <c r="C52" s="271" t="s">
        <v>1431</v>
      </c>
      <c r="D52" s="271" t="s">
        <v>1431</v>
      </c>
      <c r="E52" s="271" t="s">
        <v>982</v>
      </c>
      <c r="F52" s="271" t="s">
        <v>982</v>
      </c>
      <c r="G52" s="271" t="s">
        <v>28</v>
      </c>
      <c r="H52" s="271" t="s">
        <v>2018</v>
      </c>
      <c r="I52" s="271" t="s">
        <v>1488</v>
      </c>
      <c r="J52" s="271" t="s">
        <v>1731</v>
      </c>
      <c r="K52" s="271" t="s">
        <v>2189</v>
      </c>
      <c r="L52" s="271" t="s">
        <v>1160</v>
      </c>
      <c r="M52" s="271" t="s">
        <v>2160</v>
      </c>
      <c r="N52" s="271" t="s">
        <v>1810</v>
      </c>
      <c r="O52" s="271" t="s">
        <v>1470</v>
      </c>
      <c r="P52" s="271" t="s">
        <v>1530</v>
      </c>
      <c r="Q52" s="271" t="s">
        <v>1464</v>
      </c>
      <c r="R52" s="271" t="s">
        <v>1988</v>
      </c>
      <c r="S52" s="271" t="s">
        <v>1300</v>
      </c>
      <c r="T52" s="271" t="s">
        <v>1194</v>
      </c>
      <c r="U52" s="271" t="s">
        <v>2191</v>
      </c>
      <c r="V52" s="271" t="s">
        <v>1989</v>
      </c>
      <c r="W52" s="271" t="s">
        <v>1553</v>
      </c>
      <c r="X52" s="283" t="s">
        <v>1094</v>
      </c>
      <c r="Y52" s="271" t="s">
        <v>1431</v>
      </c>
      <c r="Z52" s="271" t="s">
        <v>1431</v>
      </c>
      <c r="AA52" s="271" t="s">
        <v>982</v>
      </c>
      <c r="AB52" s="271" t="s">
        <v>982</v>
      </c>
      <c r="AC52" s="271" t="s">
        <v>1682</v>
      </c>
      <c r="AD52" s="271" t="s">
        <v>2068</v>
      </c>
      <c r="AE52" s="271" t="s">
        <v>1488</v>
      </c>
      <c r="AF52" s="271" t="s">
        <v>1935</v>
      </c>
      <c r="AG52" s="271" t="s">
        <v>2189</v>
      </c>
      <c r="AH52" s="271" t="s">
        <v>732</v>
      </c>
      <c r="AI52" s="271" t="s">
        <v>421</v>
      </c>
      <c r="AJ52" s="271" t="s">
        <v>1298</v>
      </c>
      <c r="AK52" s="271" t="s">
        <v>986</v>
      </c>
      <c r="AL52" s="271" t="s">
        <v>1223</v>
      </c>
      <c r="AM52" s="276" t="s">
        <v>840</v>
      </c>
      <c r="AN52" s="276" t="s">
        <v>707</v>
      </c>
      <c r="AO52" s="276" t="s">
        <v>762</v>
      </c>
      <c r="AP52" s="276" t="s">
        <v>1194</v>
      </c>
      <c r="AQ52" s="276" t="s">
        <v>1530</v>
      </c>
      <c r="AR52" s="276" t="s">
        <v>1989</v>
      </c>
      <c r="AS52" s="276" t="s">
        <v>1799</v>
      </c>
    </row>
    <row r="53" spans="1:45" ht="10.5" customHeight="1">
      <c r="A53" s="109" t="s">
        <v>1169</v>
      </c>
      <c r="B53" s="267" t="s">
        <v>1560</v>
      </c>
      <c r="C53" s="271" t="s">
        <v>479</v>
      </c>
      <c r="D53" s="271" t="s">
        <v>479</v>
      </c>
      <c r="E53" s="271" t="s">
        <v>1486</v>
      </c>
      <c r="F53" s="271" t="s">
        <v>982</v>
      </c>
      <c r="G53" s="271" t="s">
        <v>1476</v>
      </c>
      <c r="H53" s="271" t="s">
        <v>2009</v>
      </c>
      <c r="I53" s="271" t="s">
        <v>79</v>
      </c>
      <c r="J53" s="271" t="s">
        <v>1589</v>
      </c>
      <c r="K53" s="271" t="s">
        <v>489</v>
      </c>
      <c r="L53" s="271" t="s">
        <v>2213</v>
      </c>
      <c r="M53" s="271" t="s">
        <v>1530</v>
      </c>
      <c r="N53" s="271" t="s">
        <v>1602</v>
      </c>
      <c r="O53" s="271" t="s">
        <v>1580</v>
      </c>
      <c r="P53" s="271" t="s">
        <v>2172</v>
      </c>
      <c r="Q53" s="271" t="s">
        <v>2012</v>
      </c>
      <c r="R53" s="271" t="s">
        <v>1398</v>
      </c>
      <c r="S53" s="271" t="s">
        <v>1240</v>
      </c>
      <c r="T53" s="271" t="s">
        <v>2081</v>
      </c>
      <c r="U53" s="271" t="s">
        <v>576</v>
      </c>
      <c r="V53" s="271" t="s">
        <v>1191</v>
      </c>
      <c r="W53" s="271" t="s">
        <v>1935</v>
      </c>
      <c r="X53" s="283" t="s">
        <v>2281</v>
      </c>
      <c r="Y53" s="271" t="s">
        <v>1488</v>
      </c>
      <c r="Z53" s="271" t="s">
        <v>1488</v>
      </c>
      <c r="AA53" s="271" t="s">
        <v>1486</v>
      </c>
      <c r="AB53" s="271" t="s">
        <v>982</v>
      </c>
      <c r="AC53" s="271" t="s">
        <v>1757</v>
      </c>
      <c r="AD53" s="271" t="s">
        <v>1398</v>
      </c>
      <c r="AE53" s="271" t="s">
        <v>79</v>
      </c>
      <c r="AF53" s="271" t="s">
        <v>1935</v>
      </c>
      <c r="AG53" s="271" t="s">
        <v>1490</v>
      </c>
      <c r="AH53" s="271" t="s">
        <v>143</v>
      </c>
      <c r="AI53" s="271" t="s">
        <v>1470</v>
      </c>
      <c r="AJ53" s="271" t="s">
        <v>1757</v>
      </c>
      <c r="AK53" s="271" t="s">
        <v>1470</v>
      </c>
      <c r="AL53" s="271" t="s">
        <v>1881</v>
      </c>
      <c r="AM53" s="276" t="s">
        <v>2191</v>
      </c>
      <c r="AN53" s="276" t="s">
        <v>2217</v>
      </c>
      <c r="AO53" s="276" t="s">
        <v>955</v>
      </c>
      <c r="AP53" s="276" t="s">
        <v>2081</v>
      </c>
      <c r="AQ53" s="276" t="s">
        <v>588</v>
      </c>
      <c r="AR53" s="276" t="s">
        <v>1191</v>
      </c>
      <c r="AS53" s="276" t="s">
        <v>1170</v>
      </c>
    </row>
    <row r="54" spans="1:45" ht="10.5" customHeight="1">
      <c r="A54" s="109" t="s">
        <v>1206</v>
      </c>
      <c r="B54" s="267" t="s">
        <v>1971</v>
      </c>
      <c r="C54" s="271" t="s">
        <v>442</v>
      </c>
      <c r="D54" s="271" t="s">
        <v>442</v>
      </c>
      <c r="E54" s="271" t="s">
        <v>982</v>
      </c>
      <c r="F54" s="271" t="s">
        <v>982</v>
      </c>
      <c r="G54" s="271" t="s">
        <v>1624</v>
      </c>
      <c r="H54" s="271" t="s">
        <v>1220</v>
      </c>
      <c r="I54" s="271" t="s">
        <v>1488</v>
      </c>
      <c r="J54" s="271" t="s">
        <v>1530</v>
      </c>
      <c r="K54" s="271" t="s">
        <v>669</v>
      </c>
      <c r="L54" s="271" t="s">
        <v>1237</v>
      </c>
      <c r="M54" s="271" t="s">
        <v>968</v>
      </c>
      <c r="N54" s="271" t="s">
        <v>1191</v>
      </c>
      <c r="O54" s="271" t="s">
        <v>1066</v>
      </c>
      <c r="P54" s="271" t="s">
        <v>2176</v>
      </c>
      <c r="Q54" s="271" t="s">
        <v>1670</v>
      </c>
      <c r="R54" s="271" t="s">
        <v>482</v>
      </c>
      <c r="S54" s="271" t="s">
        <v>2037</v>
      </c>
      <c r="T54" s="271" t="s">
        <v>1474</v>
      </c>
      <c r="U54" s="271" t="s">
        <v>2194</v>
      </c>
      <c r="V54" s="271" t="s">
        <v>1928</v>
      </c>
      <c r="W54" s="271" t="s">
        <v>1745</v>
      </c>
      <c r="X54" s="283" t="s">
        <v>2282</v>
      </c>
      <c r="Y54" s="271" t="s">
        <v>1465</v>
      </c>
      <c r="Z54" s="271" t="s">
        <v>1465</v>
      </c>
      <c r="AA54" s="271" t="s">
        <v>982</v>
      </c>
      <c r="AB54" s="271" t="s">
        <v>982</v>
      </c>
      <c r="AC54" s="271" t="s">
        <v>489</v>
      </c>
      <c r="AD54" s="271" t="s">
        <v>1953</v>
      </c>
      <c r="AE54" s="271" t="s">
        <v>1488</v>
      </c>
      <c r="AF54" s="271" t="s">
        <v>2011</v>
      </c>
      <c r="AG54" s="271" t="s">
        <v>864</v>
      </c>
      <c r="AH54" s="271" t="s">
        <v>2283</v>
      </c>
      <c r="AI54" s="271" t="s">
        <v>1662</v>
      </c>
      <c r="AJ54" s="271" t="s">
        <v>638</v>
      </c>
      <c r="AK54" s="271" t="s">
        <v>837</v>
      </c>
      <c r="AL54" s="271" t="s">
        <v>1599</v>
      </c>
      <c r="AM54" s="276" t="s">
        <v>1997</v>
      </c>
      <c r="AN54" s="276" t="s">
        <v>2009</v>
      </c>
      <c r="AO54" s="276" t="s">
        <v>1124</v>
      </c>
      <c r="AP54" s="276" t="s">
        <v>1474</v>
      </c>
      <c r="AQ54" s="276" t="s">
        <v>1038</v>
      </c>
      <c r="AR54" s="276" t="s">
        <v>1928</v>
      </c>
      <c r="AS54" s="276" t="s">
        <v>1602</v>
      </c>
    </row>
    <row r="55" spans="1:45" ht="10.5" customHeight="1">
      <c r="A55" s="109" t="s">
        <v>1078</v>
      </c>
      <c r="B55" s="267" t="s">
        <v>1973</v>
      </c>
      <c r="C55" s="271" t="s">
        <v>1465</v>
      </c>
      <c r="D55" s="271" t="s">
        <v>1465</v>
      </c>
      <c r="E55" s="271" t="s">
        <v>982</v>
      </c>
      <c r="F55" s="271" t="s">
        <v>982</v>
      </c>
      <c r="G55" s="271" t="s">
        <v>1899</v>
      </c>
      <c r="H55" s="271" t="s">
        <v>138</v>
      </c>
      <c r="I55" s="271" t="s">
        <v>1194</v>
      </c>
      <c r="J55" s="271" t="s">
        <v>1223</v>
      </c>
      <c r="K55" s="271" t="s">
        <v>1732</v>
      </c>
      <c r="L55" s="271" t="s">
        <v>1725</v>
      </c>
      <c r="M55" s="271" t="s">
        <v>1529</v>
      </c>
      <c r="N55" s="271" t="s">
        <v>1883</v>
      </c>
      <c r="O55" s="271" t="s">
        <v>2192</v>
      </c>
      <c r="P55" s="271" t="s">
        <v>607</v>
      </c>
      <c r="Q55" s="271" t="s">
        <v>1732</v>
      </c>
      <c r="R55" s="271" t="s">
        <v>2214</v>
      </c>
      <c r="S55" s="271" t="s">
        <v>2184</v>
      </c>
      <c r="T55" s="271" t="s">
        <v>1495</v>
      </c>
      <c r="U55" s="271" t="s">
        <v>1035</v>
      </c>
      <c r="V55" s="271" t="s">
        <v>2191</v>
      </c>
      <c r="W55" s="271" t="s">
        <v>1879</v>
      </c>
      <c r="X55" s="283" t="s">
        <v>259</v>
      </c>
      <c r="Y55" s="271" t="s">
        <v>1194</v>
      </c>
      <c r="Z55" s="271" t="s">
        <v>1194</v>
      </c>
      <c r="AA55" s="271" t="s">
        <v>982</v>
      </c>
      <c r="AB55" s="271" t="s">
        <v>982</v>
      </c>
      <c r="AC55" s="271" t="s">
        <v>1876</v>
      </c>
      <c r="AD55" s="271" t="s">
        <v>2284</v>
      </c>
      <c r="AE55" s="271" t="s">
        <v>1194</v>
      </c>
      <c r="AF55" s="271" t="s">
        <v>1624</v>
      </c>
      <c r="AG55" s="271" t="s">
        <v>1732</v>
      </c>
      <c r="AH55" s="271" t="s">
        <v>2285</v>
      </c>
      <c r="AI55" s="271" t="s">
        <v>632</v>
      </c>
      <c r="AJ55" s="271" t="s">
        <v>837</v>
      </c>
      <c r="AK55" s="271" t="s">
        <v>1969</v>
      </c>
      <c r="AL55" s="271" t="s">
        <v>1141</v>
      </c>
      <c r="AM55" s="276" t="s">
        <v>2018</v>
      </c>
      <c r="AN55" s="276" t="s">
        <v>1911</v>
      </c>
      <c r="AO55" s="276" t="s">
        <v>1712</v>
      </c>
      <c r="AP55" s="276" t="s">
        <v>1495</v>
      </c>
      <c r="AQ55" s="276" t="s">
        <v>24</v>
      </c>
      <c r="AR55" s="276" t="s">
        <v>2191</v>
      </c>
      <c r="AS55" s="276" t="s">
        <v>1530</v>
      </c>
    </row>
    <row r="56" spans="1:45" ht="10.5" customHeight="1">
      <c r="A56" s="109" t="s">
        <v>1210</v>
      </c>
      <c r="B56" s="267" t="s">
        <v>1978</v>
      </c>
      <c r="C56" s="271" t="s">
        <v>523</v>
      </c>
      <c r="D56" s="271" t="s">
        <v>898</v>
      </c>
      <c r="E56" s="271" t="s">
        <v>982</v>
      </c>
      <c r="F56" s="271" t="s">
        <v>982</v>
      </c>
      <c r="G56" s="271" t="s">
        <v>1969</v>
      </c>
      <c r="H56" s="271" t="s">
        <v>853</v>
      </c>
      <c r="I56" s="271" t="s">
        <v>1478</v>
      </c>
      <c r="J56" s="271" t="s">
        <v>638</v>
      </c>
      <c r="K56" s="271" t="s">
        <v>2215</v>
      </c>
      <c r="L56" s="271" t="s">
        <v>1525</v>
      </c>
      <c r="M56" s="271" t="s">
        <v>1617</v>
      </c>
      <c r="N56" s="271" t="s">
        <v>1928</v>
      </c>
      <c r="O56" s="271" t="s">
        <v>1997</v>
      </c>
      <c r="P56" s="271" t="s">
        <v>1453</v>
      </c>
      <c r="Q56" s="271" t="s">
        <v>2217</v>
      </c>
      <c r="R56" s="271" t="s">
        <v>525</v>
      </c>
      <c r="S56" s="271" t="s">
        <v>1739</v>
      </c>
      <c r="T56" s="271" t="s">
        <v>1726</v>
      </c>
      <c r="U56" s="271" t="s">
        <v>230</v>
      </c>
      <c r="V56" s="271" t="s">
        <v>2038</v>
      </c>
      <c r="W56" s="271" t="s">
        <v>1745</v>
      </c>
      <c r="X56" s="283" t="s">
        <v>2286</v>
      </c>
      <c r="Y56" s="271" t="s">
        <v>1465</v>
      </c>
      <c r="Z56" s="271" t="s">
        <v>1465</v>
      </c>
      <c r="AA56" s="271" t="s">
        <v>982</v>
      </c>
      <c r="AB56" s="271" t="s">
        <v>982</v>
      </c>
      <c r="AC56" s="271" t="s">
        <v>837</v>
      </c>
      <c r="AD56" s="271" t="s">
        <v>1795</v>
      </c>
      <c r="AE56" s="271" t="s">
        <v>1478</v>
      </c>
      <c r="AF56" s="271" t="s">
        <v>1602</v>
      </c>
      <c r="AG56" s="271" t="s">
        <v>1038</v>
      </c>
      <c r="AH56" s="271" t="s">
        <v>2287</v>
      </c>
      <c r="AI56" s="271" t="s">
        <v>1734</v>
      </c>
      <c r="AJ56" s="271" t="s">
        <v>2160</v>
      </c>
      <c r="AK56" s="271" t="s">
        <v>913</v>
      </c>
      <c r="AL56" s="271" t="s">
        <v>925</v>
      </c>
      <c r="AM56" s="276" t="s">
        <v>1697</v>
      </c>
      <c r="AN56" s="276" t="s">
        <v>471</v>
      </c>
      <c r="AO56" s="276" t="s">
        <v>1770</v>
      </c>
      <c r="AP56" s="276" t="s">
        <v>1726</v>
      </c>
      <c r="AQ56" s="276" t="s">
        <v>2133</v>
      </c>
      <c r="AR56" s="276" t="s">
        <v>2038</v>
      </c>
      <c r="AS56" s="276" t="s">
        <v>1476</v>
      </c>
    </row>
    <row r="57" spans="1:45" ht="10.5" customHeight="1">
      <c r="A57" s="109" t="s">
        <v>313</v>
      </c>
      <c r="B57" s="267" t="s">
        <v>162</v>
      </c>
      <c r="C57" s="271" t="s">
        <v>1951</v>
      </c>
      <c r="D57" s="271" t="s">
        <v>1951</v>
      </c>
      <c r="E57" s="271" t="s">
        <v>982</v>
      </c>
      <c r="F57" s="271" t="s">
        <v>982</v>
      </c>
      <c r="G57" s="271" t="s">
        <v>986</v>
      </c>
      <c r="H57" s="271" t="s">
        <v>1776</v>
      </c>
      <c r="I57" s="271" t="s">
        <v>1431</v>
      </c>
      <c r="J57" s="271" t="s">
        <v>1497</v>
      </c>
      <c r="K57" s="271" t="s">
        <v>489</v>
      </c>
      <c r="L57" s="271" t="s">
        <v>1071</v>
      </c>
      <c r="M57" s="271" t="s">
        <v>2210</v>
      </c>
      <c r="N57" s="271" t="s">
        <v>2060</v>
      </c>
      <c r="O57" s="271" t="s">
        <v>268</v>
      </c>
      <c r="P57" s="271" t="s">
        <v>294</v>
      </c>
      <c r="Q57" s="271" t="s">
        <v>2210</v>
      </c>
      <c r="R57" s="271" t="s">
        <v>961</v>
      </c>
      <c r="S57" s="271" t="s">
        <v>1750</v>
      </c>
      <c r="T57" s="271" t="s">
        <v>444</v>
      </c>
      <c r="U57" s="271" t="s">
        <v>1922</v>
      </c>
      <c r="V57" s="271" t="s">
        <v>518</v>
      </c>
      <c r="W57" s="271" t="s">
        <v>1676</v>
      </c>
      <c r="X57" s="283" t="s">
        <v>2288</v>
      </c>
      <c r="Y57" s="271" t="s">
        <v>479</v>
      </c>
      <c r="Z57" s="271" t="s">
        <v>479</v>
      </c>
      <c r="AA57" s="271" t="s">
        <v>982</v>
      </c>
      <c r="AB57" s="271" t="s">
        <v>982</v>
      </c>
      <c r="AC57" s="271" t="s">
        <v>638</v>
      </c>
      <c r="AD57" s="271" t="s">
        <v>1875</v>
      </c>
      <c r="AE57" s="271" t="s">
        <v>1431</v>
      </c>
      <c r="AF57" s="271" t="s">
        <v>1089</v>
      </c>
      <c r="AG57" s="271" t="s">
        <v>1490</v>
      </c>
      <c r="AH57" s="271" t="s">
        <v>2289</v>
      </c>
      <c r="AI57" s="271" t="s">
        <v>2194</v>
      </c>
      <c r="AJ57" s="271" t="s">
        <v>1935</v>
      </c>
      <c r="AK57" s="271" t="s">
        <v>1935</v>
      </c>
      <c r="AL57" s="271" t="s">
        <v>2107</v>
      </c>
      <c r="AM57" s="276" t="s">
        <v>1565</v>
      </c>
      <c r="AN57" s="276" t="s">
        <v>1877</v>
      </c>
      <c r="AO57" s="276" t="s">
        <v>2290</v>
      </c>
      <c r="AP57" s="276" t="s">
        <v>1497</v>
      </c>
      <c r="AQ57" s="276" t="s">
        <v>2066</v>
      </c>
      <c r="AR57" s="276" t="s">
        <v>518</v>
      </c>
      <c r="AS57" s="276" t="s">
        <v>1810</v>
      </c>
    </row>
    <row r="58" spans="1:45" ht="10.5" customHeight="1">
      <c r="A58" s="109" t="s">
        <v>1211</v>
      </c>
      <c r="B58" s="267" t="s">
        <v>1291</v>
      </c>
      <c r="C58" s="271" t="s">
        <v>523</v>
      </c>
      <c r="D58" s="271" t="s">
        <v>898</v>
      </c>
      <c r="E58" s="271" t="s">
        <v>982</v>
      </c>
      <c r="F58" s="271" t="s">
        <v>982</v>
      </c>
      <c r="G58" s="271" t="s">
        <v>1757</v>
      </c>
      <c r="H58" s="271" t="s">
        <v>2218</v>
      </c>
      <c r="I58" s="271" t="s">
        <v>1488</v>
      </c>
      <c r="J58" s="271" t="s">
        <v>898</v>
      </c>
      <c r="K58" s="271" t="s">
        <v>927</v>
      </c>
      <c r="L58" s="271" t="s">
        <v>1302</v>
      </c>
      <c r="M58" s="271" t="s">
        <v>1476</v>
      </c>
      <c r="N58" s="271" t="s">
        <v>986</v>
      </c>
      <c r="O58" s="271" t="s">
        <v>1721</v>
      </c>
      <c r="P58" s="271" t="s">
        <v>2194</v>
      </c>
      <c r="Q58" s="271" t="s">
        <v>576</v>
      </c>
      <c r="R58" s="271" t="s">
        <v>1778</v>
      </c>
      <c r="S58" s="271" t="s">
        <v>2220</v>
      </c>
      <c r="T58" s="271" t="s">
        <v>1478</v>
      </c>
      <c r="U58" s="271" t="s">
        <v>1352</v>
      </c>
      <c r="V58" s="271" t="s">
        <v>1813</v>
      </c>
      <c r="W58" s="271" t="s">
        <v>1170</v>
      </c>
      <c r="X58" s="283" t="s">
        <v>2291</v>
      </c>
      <c r="Y58" s="271" t="s">
        <v>1488</v>
      </c>
      <c r="Z58" s="271" t="s">
        <v>1486</v>
      </c>
      <c r="AA58" s="271" t="s">
        <v>982</v>
      </c>
      <c r="AB58" s="271" t="s">
        <v>982</v>
      </c>
      <c r="AC58" s="271" t="s">
        <v>1682</v>
      </c>
      <c r="AD58" s="271" t="s">
        <v>2012</v>
      </c>
      <c r="AE58" s="271" t="s">
        <v>1488</v>
      </c>
      <c r="AF58" s="271" t="s">
        <v>1479</v>
      </c>
      <c r="AG58" s="271" t="s">
        <v>1582</v>
      </c>
      <c r="AH58" s="271" t="s">
        <v>1919</v>
      </c>
      <c r="AI58" s="271" t="s">
        <v>1191</v>
      </c>
      <c r="AJ58" s="271" t="s">
        <v>2189</v>
      </c>
      <c r="AK58" s="271" t="s">
        <v>1190</v>
      </c>
      <c r="AL58" s="271" t="s">
        <v>1899</v>
      </c>
      <c r="AM58" s="276" t="s">
        <v>2191</v>
      </c>
      <c r="AN58" s="276" t="s">
        <v>991</v>
      </c>
      <c r="AO58" s="276" t="s">
        <v>2173</v>
      </c>
      <c r="AP58" s="276" t="s">
        <v>1478</v>
      </c>
      <c r="AQ58" s="276" t="s">
        <v>1038</v>
      </c>
      <c r="AR58" s="276" t="s">
        <v>1813</v>
      </c>
      <c r="AS58" s="276" t="s">
        <v>1478</v>
      </c>
    </row>
    <row r="59" spans="1:45" ht="10.5" customHeight="1">
      <c r="A59" s="109" t="s">
        <v>189</v>
      </c>
      <c r="B59" s="267" t="s">
        <v>1391</v>
      </c>
      <c r="C59" s="271" t="s">
        <v>1497</v>
      </c>
      <c r="D59" s="271" t="s">
        <v>1497</v>
      </c>
      <c r="E59" s="271" t="s">
        <v>982</v>
      </c>
      <c r="F59" s="271" t="s">
        <v>982</v>
      </c>
      <c r="G59" s="271" t="s">
        <v>444</v>
      </c>
      <c r="H59" s="271" t="s">
        <v>1961</v>
      </c>
      <c r="I59" s="271" t="s">
        <v>1486</v>
      </c>
      <c r="J59" s="271" t="s">
        <v>79</v>
      </c>
      <c r="K59" s="271" t="s">
        <v>1726</v>
      </c>
      <c r="L59" s="271" t="s">
        <v>1642</v>
      </c>
      <c r="M59" s="271" t="s">
        <v>1594</v>
      </c>
      <c r="N59" s="271" t="s">
        <v>1731</v>
      </c>
      <c r="O59" s="271" t="s">
        <v>1813</v>
      </c>
      <c r="P59" s="271" t="s">
        <v>1464</v>
      </c>
      <c r="Q59" s="271" t="s">
        <v>1470</v>
      </c>
      <c r="R59" s="271" t="s">
        <v>2197</v>
      </c>
      <c r="S59" s="271" t="s">
        <v>2221</v>
      </c>
      <c r="T59" s="271" t="s">
        <v>79</v>
      </c>
      <c r="U59" s="271" t="s">
        <v>2215</v>
      </c>
      <c r="V59" s="271" t="s">
        <v>1478</v>
      </c>
      <c r="W59" s="271" t="s">
        <v>1191</v>
      </c>
      <c r="X59" s="283" t="s">
        <v>2292</v>
      </c>
      <c r="Y59" s="271" t="s">
        <v>479</v>
      </c>
      <c r="Z59" s="271" t="s">
        <v>479</v>
      </c>
      <c r="AA59" s="271" t="s">
        <v>982</v>
      </c>
      <c r="AB59" s="271" t="s">
        <v>982</v>
      </c>
      <c r="AC59" s="271" t="s">
        <v>195</v>
      </c>
      <c r="AD59" s="271" t="s">
        <v>1990</v>
      </c>
      <c r="AE59" s="271" t="s">
        <v>1486</v>
      </c>
      <c r="AF59" s="271" t="s">
        <v>1488</v>
      </c>
      <c r="AG59" s="271" t="s">
        <v>1726</v>
      </c>
      <c r="AH59" s="271" t="s">
        <v>1800</v>
      </c>
      <c r="AI59" s="271" t="s">
        <v>523</v>
      </c>
      <c r="AJ59" s="271" t="s">
        <v>1810</v>
      </c>
      <c r="AK59" s="271" t="s">
        <v>1474</v>
      </c>
      <c r="AL59" s="271" t="s">
        <v>2197</v>
      </c>
      <c r="AM59" s="276" t="s">
        <v>1490</v>
      </c>
      <c r="AN59" s="276" t="s">
        <v>1721</v>
      </c>
      <c r="AO59" s="276" t="s">
        <v>1645</v>
      </c>
      <c r="AP59" s="276" t="s">
        <v>1431</v>
      </c>
      <c r="AQ59" s="276" t="s">
        <v>1879</v>
      </c>
      <c r="AR59" s="276" t="s">
        <v>1478</v>
      </c>
      <c r="AS59" s="276" t="s">
        <v>964</v>
      </c>
    </row>
    <row r="60" spans="1:45" ht="10.5" customHeight="1">
      <c r="A60" s="109" t="s">
        <v>1214</v>
      </c>
      <c r="B60" s="267" t="s">
        <v>1987</v>
      </c>
      <c r="C60" s="271" t="s">
        <v>523</v>
      </c>
      <c r="D60" s="271" t="s">
        <v>523</v>
      </c>
      <c r="E60" s="271" t="s">
        <v>982</v>
      </c>
      <c r="F60" s="271" t="s">
        <v>982</v>
      </c>
      <c r="G60" s="271" t="s">
        <v>1298</v>
      </c>
      <c r="H60" s="271" t="s">
        <v>1191</v>
      </c>
      <c r="I60" s="271" t="s">
        <v>1486</v>
      </c>
      <c r="J60" s="271" t="s">
        <v>479</v>
      </c>
      <c r="K60" s="271" t="s">
        <v>1474</v>
      </c>
      <c r="L60" s="271" t="s">
        <v>2151</v>
      </c>
      <c r="M60" s="271" t="s">
        <v>1814</v>
      </c>
      <c r="N60" s="271" t="s">
        <v>489</v>
      </c>
      <c r="O60" s="271" t="s">
        <v>1089</v>
      </c>
      <c r="P60" s="271" t="s">
        <v>840</v>
      </c>
      <c r="Q60" s="271" t="s">
        <v>518</v>
      </c>
      <c r="R60" s="271" t="s">
        <v>927</v>
      </c>
      <c r="S60" s="271" t="s">
        <v>1571</v>
      </c>
      <c r="T60" s="271" t="s">
        <v>1486</v>
      </c>
      <c r="U60" s="271" t="s">
        <v>414</v>
      </c>
      <c r="V60" s="271" t="s">
        <v>1486</v>
      </c>
      <c r="W60" s="271" t="s">
        <v>1731</v>
      </c>
      <c r="X60" s="283" t="s">
        <v>2293</v>
      </c>
      <c r="Y60" s="271" t="s">
        <v>982</v>
      </c>
      <c r="Z60" s="271" t="s">
        <v>982</v>
      </c>
      <c r="AA60" s="271" t="s">
        <v>982</v>
      </c>
      <c r="AB60" s="271" t="s">
        <v>982</v>
      </c>
      <c r="AC60" s="271" t="s">
        <v>1519</v>
      </c>
      <c r="AD60" s="271" t="s">
        <v>1713</v>
      </c>
      <c r="AE60" s="271" t="s">
        <v>1486</v>
      </c>
      <c r="AF60" s="271" t="s">
        <v>479</v>
      </c>
      <c r="AG60" s="271" t="s">
        <v>1478</v>
      </c>
      <c r="AH60" s="271" t="s">
        <v>1693</v>
      </c>
      <c r="AI60" s="271" t="s">
        <v>1057</v>
      </c>
      <c r="AJ60" s="271" t="s">
        <v>1485</v>
      </c>
      <c r="AK60" s="271" t="s">
        <v>1951</v>
      </c>
      <c r="AL60" s="271" t="s">
        <v>1676</v>
      </c>
      <c r="AM60" s="276" t="s">
        <v>1757</v>
      </c>
      <c r="AN60" s="276" t="s">
        <v>1726</v>
      </c>
      <c r="AO60" s="276" t="s">
        <v>1051</v>
      </c>
      <c r="AP60" s="276" t="s">
        <v>982</v>
      </c>
      <c r="AQ60" s="276" t="s">
        <v>1937</v>
      </c>
      <c r="AR60" s="276" t="s">
        <v>1486</v>
      </c>
      <c r="AS60" s="276" t="s">
        <v>1479</v>
      </c>
    </row>
    <row r="61" spans="1:45" ht="10.5" customHeight="1">
      <c r="A61" s="109" t="s">
        <v>960</v>
      </c>
      <c r="B61" s="267" t="s">
        <v>1618</v>
      </c>
      <c r="C61" s="271" t="s">
        <v>1057</v>
      </c>
      <c r="D61" s="271" t="s">
        <v>1057</v>
      </c>
      <c r="E61" s="271" t="s">
        <v>982</v>
      </c>
      <c r="F61" s="271" t="s">
        <v>982</v>
      </c>
      <c r="G61" s="271" t="s">
        <v>523</v>
      </c>
      <c r="H61" s="271" t="s">
        <v>1519</v>
      </c>
      <c r="I61" s="271" t="s">
        <v>982</v>
      </c>
      <c r="J61" s="271" t="s">
        <v>1488</v>
      </c>
      <c r="K61" s="271" t="s">
        <v>79</v>
      </c>
      <c r="L61" s="271" t="s">
        <v>518</v>
      </c>
      <c r="M61" s="271" t="s">
        <v>442</v>
      </c>
      <c r="N61" s="271" t="s">
        <v>1713</v>
      </c>
      <c r="O61" s="271" t="s">
        <v>1951</v>
      </c>
      <c r="P61" s="271" t="s">
        <v>1497</v>
      </c>
      <c r="Q61" s="271" t="s">
        <v>1582</v>
      </c>
      <c r="R61" s="271" t="s">
        <v>1594</v>
      </c>
      <c r="S61" s="271" t="s">
        <v>557</v>
      </c>
      <c r="T61" s="271" t="s">
        <v>982</v>
      </c>
      <c r="U61" s="271" t="s">
        <v>1589</v>
      </c>
      <c r="V61" s="271" t="s">
        <v>1488</v>
      </c>
      <c r="W61" s="271" t="s">
        <v>2060</v>
      </c>
      <c r="X61" s="283" t="s">
        <v>604</v>
      </c>
      <c r="Y61" s="271" t="s">
        <v>1488</v>
      </c>
      <c r="Z61" s="271" t="s">
        <v>1488</v>
      </c>
      <c r="AA61" s="271" t="s">
        <v>982</v>
      </c>
      <c r="AB61" s="271" t="s">
        <v>982</v>
      </c>
      <c r="AC61" s="271" t="s">
        <v>1474</v>
      </c>
      <c r="AD61" s="271" t="s">
        <v>1951</v>
      </c>
      <c r="AE61" s="271" t="s">
        <v>982</v>
      </c>
      <c r="AF61" s="271" t="s">
        <v>1488</v>
      </c>
      <c r="AG61" s="271" t="s">
        <v>79</v>
      </c>
      <c r="AH61" s="271" t="s">
        <v>28</v>
      </c>
      <c r="AI61" s="271" t="s">
        <v>442</v>
      </c>
      <c r="AJ61" s="271" t="s">
        <v>1519</v>
      </c>
      <c r="AK61" s="271" t="s">
        <v>479</v>
      </c>
      <c r="AL61" s="271" t="s">
        <v>1951</v>
      </c>
      <c r="AM61" s="276" t="s">
        <v>1478</v>
      </c>
      <c r="AN61" s="276" t="s">
        <v>2081</v>
      </c>
      <c r="AO61" s="276" t="s">
        <v>489</v>
      </c>
      <c r="AP61" s="276" t="s">
        <v>982</v>
      </c>
      <c r="AQ61" s="276" t="s">
        <v>1485</v>
      </c>
      <c r="AR61" s="276" t="s">
        <v>1488</v>
      </c>
      <c r="AS61" s="276" t="s">
        <v>442</v>
      </c>
    </row>
    <row r="62" spans="1:45" ht="10.5" customHeight="1">
      <c r="A62" s="109" t="s">
        <v>307</v>
      </c>
      <c r="B62" s="267" t="s">
        <v>1988</v>
      </c>
      <c r="C62" s="271" t="s">
        <v>1478</v>
      </c>
      <c r="D62" s="271" t="s">
        <v>1478</v>
      </c>
      <c r="E62" s="271" t="s">
        <v>982</v>
      </c>
      <c r="F62" s="271" t="s">
        <v>982</v>
      </c>
      <c r="G62" s="271" t="s">
        <v>1488</v>
      </c>
      <c r="H62" s="271" t="s">
        <v>1057</v>
      </c>
      <c r="I62" s="271" t="s">
        <v>982</v>
      </c>
      <c r="J62" s="271" t="s">
        <v>982</v>
      </c>
      <c r="K62" s="271" t="s">
        <v>982</v>
      </c>
      <c r="L62" s="271" t="s">
        <v>28</v>
      </c>
      <c r="M62" s="271" t="s">
        <v>1488</v>
      </c>
      <c r="N62" s="271" t="s">
        <v>442</v>
      </c>
      <c r="O62" s="271" t="s">
        <v>1194</v>
      </c>
      <c r="P62" s="271" t="s">
        <v>1057</v>
      </c>
      <c r="Q62" s="271" t="s">
        <v>1474</v>
      </c>
      <c r="R62" s="271" t="s">
        <v>442</v>
      </c>
      <c r="S62" s="271" t="s">
        <v>1814</v>
      </c>
      <c r="T62" s="271" t="s">
        <v>982</v>
      </c>
      <c r="U62" s="271" t="s">
        <v>2081</v>
      </c>
      <c r="V62" s="271" t="s">
        <v>1486</v>
      </c>
      <c r="W62" s="271" t="s">
        <v>444</v>
      </c>
      <c r="X62" s="283" t="s">
        <v>2160</v>
      </c>
      <c r="Y62" s="271" t="s">
        <v>982</v>
      </c>
      <c r="Z62" s="271" t="s">
        <v>982</v>
      </c>
      <c r="AA62" s="271" t="s">
        <v>982</v>
      </c>
      <c r="AB62" s="271" t="s">
        <v>982</v>
      </c>
      <c r="AC62" s="271" t="s">
        <v>1488</v>
      </c>
      <c r="AD62" s="271" t="s">
        <v>1465</v>
      </c>
      <c r="AE62" s="271" t="s">
        <v>982</v>
      </c>
      <c r="AF62" s="271" t="s">
        <v>982</v>
      </c>
      <c r="AG62" s="271" t="s">
        <v>982</v>
      </c>
      <c r="AH62" s="271" t="s">
        <v>1726</v>
      </c>
      <c r="AI62" s="271" t="s">
        <v>1488</v>
      </c>
      <c r="AJ62" s="271" t="s">
        <v>1194</v>
      </c>
      <c r="AK62" s="271" t="s">
        <v>1486</v>
      </c>
      <c r="AL62" s="271" t="s">
        <v>1431</v>
      </c>
      <c r="AM62" s="276" t="s">
        <v>1431</v>
      </c>
      <c r="AN62" s="276" t="s">
        <v>479</v>
      </c>
      <c r="AO62" s="276" t="s">
        <v>1057</v>
      </c>
      <c r="AP62" s="276" t="s">
        <v>982</v>
      </c>
      <c r="AQ62" s="276" t="s">
        <v>442</v>
      </c>
      <c r="AR62" s="276" t="s">
        <v>1486</v>
      </c>
      <c r="AS62" s="276" t="s">
        <v>1488</v>
      </c>
    </row>
    <row r="63" spans="1:45" ht="10.5" customHeight="1">
      <c r="A63" s="109" t="s">
        <v>1217</v>
      </c>
      <c r="B63" s="267" t="s">
        <v>1721</v>
      </c>
      <c r="C63" s="271" t="s">
        <v>1488</v>
      </c>
      <c r="D63" s="271" t="s">
        <v>1488</v>
      </c>
      <c r="E63" s="271" t="s">
        <v>982</v>
      </c>
      <c r="F63" s="271" t="s">
        <v>982</v>
      </c>
      <c r="G63" s="271" t="s">
        <v>1486</v>
      </c>
      <c r="H63" s="271" t="s">
        <v>479</v>
      </c>
      <c r="I63" s="271" t="s">
        <v>982</v>
      </c>
      <c r="J63" s="271" t="s">
        <v>982</v>
      </c>
      <c r="K63" s="271" t="s">
        <v>982</v>
      </c>
      <c r="L63" s="271" t="s">
        <v>479</v>
      </c>
      <c r="M63" s="271" t="s">
        <v>1488</v>
      </c>
      <c r="N63" s="271" t="s">
        <v>2081</v>
      </c>
      <c r="O63" s="271" t="s">
        <v>1486</v>
      </c>
      <c r="P63" s="271" t="s">
        <v>1486</v>
      </c>
      <c r="Q63" s="271" t="s">
        <v>442</v>
      </c>
      <c r="R63" s="271" t="s">
        <v>479</v>
      </c>
      <c r="S63" s="271" t="s">
        <v>1431</v>
      </c>
      <c r="T63" s="271" t="s">
        <v>982</v>
      </c>
      <c r="U63" s="271" t="s">
        <v>1431</v>
      </c>
      <c r="V63" s="271" t="s">
        <v>982</v>
      </c>
      <c r="W63" s="271" t="s">
        <v>1000</v>
      </c>
      <c r="X63" s="283" t="s">
        <v>2062</v>
      </c>
      <c r="Y63" s="271" t="s">
        <v>982</v>
      </c>
      <c r="Z63" s="271" t="s">
        <v>982</v>
      </c>
      <c r="AA63" s="271" t="s">
        <v>982</v>
      </c>
      <c r="AB63" s="271" t="s">
        <v>982</v>
      </c>
      <c r="AC63" s="271" t="s">
        <v>982</v>
      </c>
      <c r="AD63" s="271" t="s">
        <v>479</v>
      </c>
      <c r="AE63" s="271" t="s">
        <v>982</v>
      </c>
      <c r="AF63" s="271" t="s">
        <v>982</v>
      </c>
      <c r="AG63" s="271" t="s">
        <v>982</v>
      </c>
      <c r="AH63" s="271" t="s">
        <v>1488</v>
      </c>
      <c r="AI63" s="271" t="s">
        <v>1488</v>
      </c>
      <c r="AJ63" s="271" t="s">
        <v>479</v>
      </c>
      <c r="AK63" s="271" t="s">
        <v>982</v>
      </c>
      <c r="AL63" s="271" t="s">
        <v>982</v>
      </c>
      <c r="AM63" s="276" t="s">
        <v>1488</v>
      </c>
      <c r="AN63" s="276" t="s">
        <v>1486</v>
      </c>
      <c r="AO63" s="276" t="s">
        <v>1488</v>
      </c>
      <c r="AP63" s="276" t="s">
        <v>982</v>
      </c>
      <c r="AQ63" s="276" t="s">
        <v>1431</v>
      </c>
      <c r="AR63" s="276" t="s">
        <v>982</v>
      </c>
      <c r="AS63" s="276" t="s">
        <v>1488</v>
      </c>
    </row>
    <row r="64" spans="1:45" ht="10.5" customHeight="1">
      <c r="A64" s="109" t="s">
        <v>1222</v>
      </c>
      <c r="B64" s="291">
        <v>47.04271</v>
      </c>
      <c r="C64" s="295">
        <v>61.312899999999999</v>
      </c>
      <c r="D64" s="295">
        <v>61.369280000000003</v>
      </c>
      <c r="E64" s="295">
        <v>36.5</v>
      </c>
      <c r="F64" s="295" t="s">
        <v>982</v>
      </c>
      <c r="G64" s="295">
        <v>49.824280000000002</v>
      </c>
      <c r="H64" s="295">
        <v>46.682209999999998</v>
      </c>
      <c r="I64" s="295">
        <v>48.80556</v>
      </c>
      <c r="J64" s="295">
        <v>40.998980000000003</v>
      </c>
      <c r="K64" s="295">
        <v>46.002769999999998</v>
      </c>
      <c r="L64" s="295">
        <v>46.360939999999999</v>
      </c>
      <c r="M64" s="295">
        <v>45.570729999999998</v>
      </c>
      <c r="N64" s="295">
        <v>53.190510000000003</v>
      </c>
      <c r="O64" s="295">
        <v>46.381</v>
      </c>
      <c r="P64" s="295">
        <v>43.586570000000002</v>
      </c>
      <c r="Q64" s="295">
        <v>47.472990000000003</v>
      </c>
      <c r="R64" s="295">
        <v>46.081200000000003</v>
      </c>
      <c r="S64" s="295">
        <v>47.535350000000001</v>
      </c>
      <c r="T64" s="295">
        <v>47.575859999999999</v>
      </c>
      <c r="U64" s="295">
        <v>50.441470000000002</v>
      </c>
      <c r="V64" s="295">
        <v>44.5</v>
      </c>
      <c r="W64" s="295">
        <v>50.979599999999998</v>
      </c>
      <c r="X64" s="295"/>
      <c r="Y64" s="295"/>
      <c r="Z64" s="295"/>
      <c r="AA64" s="295"/>
      <c r="AB64" s="295"/>
      <c r="AC64" s="295"/>
      <c r="AD64" s="295"/>
      <c r="AE64" s="295"/>
      <c r="AF64" s="295"/>
      <c r="AG64" s="295"/>
      <c r="AH64" s="295"/>
      <c r="AI64" s="295"/>
      <c r="AJ64" s="295"/>
      <c r="AK64" s="295"/>
      <c r="AL64" s="295"/>
      <c r="AM64" s="301"/>
      <c r="AN64" s="301"/>
      <c r="AO64" s="301"/>
      <c r="AP64" s="301"/>
      <c r="AQ64" s="301"/>
      <c r="AR64" s="301"/>
      <c r="AS64" s="301"/>
    </row>
    <row r="65" spans="1:45" ht="10.5" customHeight="1">
      <c r="A65" s="109" t="s">
        <v>1234</v>
      </c>
      <c r="B65" s="267" t="s">
        <v>1019</v>
      </c>
      <c r="C65" s="271" t="s">
        <v>421</v>
      </c>
      <c r="D65" s="271" t="s">
        <v>421</v>
      </c>
      <c r="E65" s="271" t="s">
        <v>982</v>
      </c>
      <c r="F65" s="271" t="s">
        <v>982</v>
      </c>
      <c r="G65" s="271" t="s">
        <v>669</v>
      </c>
      <c r="H65" s="271" t="s">
        <v>2151</v>
      </c>
      <c r="I65" s="271" t="s">
        <v>1488</v>
      </c>
      <c r="J65" s="271" t="s">
        <v>1057</v>
      </c>
      <c r="K65" s="271" t="s">
        <v>1170</v>
      </c>
      <c r="L65" s="271" t="s">
        <v>665</v>
      </c>
      <c r="M65" s="271" t="s">
        <v>1602</v>
      </c>
      <c r="N65" s="271" t="s">
        <v>1763</v>
      </c>
      <c r="O65" s="271" t="s">
        <v>1470</v>
      </c>
      <c r="P65" s="271" t="s">
        <v>1635</v>
      </c>
      <c r="Q65" s="271" t="s">
        <v>1141</v>
      </c>
      <c r="R65" s="271" t="s">
        <v>2187</v>
      </c>
      <c r="S65" s="271" t="s">
        <v>2134</v>
      </c>
      <c r="T65" s="271" t="s">
        <v>479</v>
      </c>
      <c r="U65" s="271" t="s">
        <v>213</v>
      </c>
      <c r="V65" s="271" t="s">
        <v>964</v>
      </c>
      <c r="W65" s="271" t="s">
        <v>2161</v>
      </c>
      <c r="X65" s="283" t="s">
        <v>564</v>
      </c>
      <c r="Y65" s="271" t="s">
        <v>369</v>
      </c>
      <c r="Z65" s="271" t="s">
        <v>369</v>
      </c>
      <c r="AA65" s="271" t="s">
        <v>982</v>
      </c>
      <c r="AB65" s="271" t="s">
        <v>982</v>
      </c>
      <c r="AC65" s="271" t="s">
        <v>738</v>
      </c>
      <c r="AD65" s="271" t="s">
        <v>2066</v>
      </c>
      <c r="AE65" s="271" t="s">
        <v>1488</v>
      </c>
      <c r="AF65" s="271" t="s">
        <v>442</v>
      </c>
      <c r="AG65" s="271" t="s">
        <v>1225</v>
      </c>
      <c r="AH65" s="271" t="s">
        <v>13</v>
      </c>
      <c r="AI65" s="271" t="s">
        <v>927</v>
      </c>
      <c r="AJ65" s="271" t="s">
        <v>2215</v>
      </c>
      <c r="AK65" s="271" t="s">
        <v>1813</v>
      </c>
      <c r="AL65" s="271" t="s">
        <v>231</v>
      </c>
      <c r="AM65" s="276" t="s">
        <v>1565</v>
      </c>
      <c r="AN65" s="276" t="s">
        <v>1580</v>
      </c>
      <c r="AO65" s="276" t="s">
        <v>2294</v>
      </c>
      <c r="AP65" s="276" t="s">
        <v>1431</v>
      </c>
      <c r="AQ65" s="276" t="s">
        <v>1911</v>
      </c>
      <c r="AR65" s="276" t="s">
        <v>964</v>
      </c>
      <c r="AS65" s="276" t="s">
        <v>1553</v>
      </c>
    </row>
    <row r="66" spans="1:45" ht="10.5" customHeight="1">
      <c r="A66" s="109" t="s">
        <v>1236</v>
      </c>
      <c r="B66" s="267" t="s">
        <v>1926</v>
      </c>
      <c r="C66" s="283" t="s">
        <v>1089</v>
      </c>
      <c r="D66" s="271" t="s">
        <v>1089</v>
      </c>
      <c r="E66" s="271" t="s">
        <v>982</v>
      </c>
      <c r="F66" s="271" t="s">
        <v>982</v>
      </c>
      <c r="G66" s="283" t="s">
        <v>195</v>
      </c>
      <c r="H66" s="283" t="s">
        <v>1810</v>
      </c>
      <c r="I66" s="271" t="s">
        <v>982</v>
      </c>
      <c r="J66" s="283" t="s">
        <v>1488</v>
      </c>
      <c r="K66" s="283" t="s">
        <v>79</v>
      </c>
      <c r="L66" s="283" t="s">
        <v>2128</v>
      </c>
      <c r="M66" s="283" t="s">
        <v>1478</v>
      </c>
      <c r="N66" s="283" t="s">
        <v>489</v>
      </c>
      <c r="O66" s="283" t="s">
        <v>195</v>
      </c>
      <c r="P66" s="271" t="s">
        <v>1298</v>
      </c>
      <c r="Q66" s="271" t="s">
        <v>738</v>
      </c>
      <c r="R66" s="271" t="s">
        <v>1225</v>
      </c>
      <c r="S66" s="271" t="s">
        <v>268</v>
      </c>
      <c r="T66" s="271" t="s">
        <v>982</v>
      </c>
      <c r="U66" s="271" t="s">
        <v>1990</v>
      </c>
      <c r="V66" s="271" t="s">
        <v>1431</v>
      </c>
      <c r="W66" s="271" t="s">
        <v>588</v>
      </c>
      <c r="X66" s="283" t="s">
        <v>96</v>
      </c>
      <c r="Y66" s="271" t="s">
        <v>1488</v>
      </c>
      <c r="Z66" s="271" t="s">
        <v>1488</v>
      </c>
      <c r="AA66" s="271" t="s">
        <v>982</v>
      </c>
      <c r="AB66" s="271" t="s">
        <v>982</v>
      </c>
      <c r="AC66" s="283" t="s">
        <v>1479</v>
      </c>
      <c r="AD66" s="283" t="s">
        <v>444</v>
      </c>
      <c r="AE66" s="271" t="s">
        <v>982</v>
      </c>
      <c r="AF66" s="283" t="s">
        <v>1488</v>
      </c>
      <c r="AG66" s="283" t="s">
        <v>79</v>
      </c>
      <c r="AH66" s="283" t="s">
        <v>1989</v>
      </c>
      <c r="AI66" s="283" t="s">
        <v>1478</v>
      </c>
      <c r="AJ66" s="283" t="s">
        <v>28</v>
      </c>
      <c r="AK66" s="283" t="s">
        <v>1194</v>
      </c>
      <c r="AL66" s="271" t="s">
        <v>898</v>
      </c>
      <c r="AM66" s="276" t="s">
        <v>898</v>
      </c>
      <c r="AN66" s="276" t="s">
        <v>1479</v>
      </c>
      <c r="AO66" s="276" t="s">
        <v>1327</v>
      </c>
      <c r="AP66" s="276" t="s">
        <v>982</v>
      </c>
      <c r="AQ66" s="276" t="s">
        <v>1715</v>
      </c>
      <c r="AR66" s="276" t="s">
        <v>1431</v>
      </c>
      <c r="AS66" s="276" t="s">
        <v>1478</v>
      </c>
    </row>
    <row r="67" spans="1:45" ht="6" customHeight="1">
      <c r="A67" s="287"/>
      <c r="B67" s="292"/>
      <c r="C67" s="296"/>
      <c r="D67" s="296"/>
      <c r="E67" s="296"/>
      <c r="F67" s="296"/>
      <c r="G67" s="296"/>
      <c r="H67" s="296"/>
      <c r="I67" s="296"/>
      <c r="J67" s="296"/>
      <c r="K67" s="296"/>
      <c r="L67" s="296"/>
      <c r="M67" s="296"/>
      <c r="N67" s="296"/>
      <c r="O67" s="296"/>
      <c r="P67" s="297"/>
      <c r="Q67" s="297"/>
      <c r="R67" s="297"/>
      <c r="S67" s="297"/>
      <c r="T67" s="297"/>
      <c r="U67" s="297"/>
      <c r="V67" s="297"/>
      <c r="W67" s="297"/>
      <c r="X67" s="296"/>
      <c r="Y67" s="296"/>
      <c r="Z67" s="296"/>
      <c r="AA67" s="296"/>
      <c r="AB67" s="296"/>
      <c r="AC67" s="296"/>
      <c r="AD67" s="296"/>
      <c r="AE67" s="296"/>
      <c r="AF67" s="296"/>
      <c r="AG67" s="296"/>
      <c r="AH67" s="296"/>
      <c r="AI67" s="296"/>
      <c r="AJ67" s="296"/>
      <c r="AK67" s="304"/>
      <c r="AL67" s="305"/>
      <c r="AR67" s="309"/>
    </row>
    <row r="68" spans="1:45">
      <c r="AH68" s="303"/>
      <c r="AK68" s="303"/>
      <c r="AL68" s="303"/>
      <c r="AM68" s="303"/>
      <c r="AN68" s="303"/>
      <c r="AO68" s="303"/>
      <c r="AP68" s="303"/>
      <c r="AQ68" s="308"/>
      <c r="AS68" s="310" t="s">
        <v>1467</v>
      </c>
    </row>
    <row r="69" spans="1:45">
      <c r="AS69" s="311"/>
    </row>
  </sheetData>
  <mergeCells count="48">
    <mergeCell ref="AR6:AR8"/>
    <mergeCell ref="AS6:AS8"/>
    <mergeCell ref="AM6:AM8"/>
    <mergeCell ref="AN6:AN8"/>
    <mergeCell ref="AO6:AO8"/>
    <mergeCell ref="AP6:AP8"/>
    <mergeCell ref="AQ6:AQ8"/>
    <mergeCell ref="AH6:AH8"/>
    <mergeCell ref="AI6:AI8"/>
    <mergeCell ref="AJ6:AJ8"/>
    <mergeCell ref="AK6:AK8"/>
    <mergeCell ref="AL6:AL8"/>
    <mergeCell ref="AC6:AC8"/>
    <mergeCell ref="AD6:AD8"/>
    <mergeCell ref="AE6:AE8"/>
    <mergeCell ref="AF6:AF8"/>
    <mergeCell ref="AG6:AG8"/>
    <mergeCell ref="W6:W8"/>
    <mergeCell ref="Y6:Y8"/>
    <mergeCell ref="Z6:Z8"/>
    <mergeCell ref="AA6:AA8"/>
    <mergeCell ref="AB6:AB8"/>
    <mergeCell ref="R6:R8"/>
    <mergeCell ref="S6:S8"/>
    <mergeCell ref="T6:T8"/>
    <mergeCell ref="U6:U8"/>
    <mergeCell ref="V6:V8"/>
    <mergeCell ref="M6:M8"/>
    <mergeCell ref="N6:N8"/>
    <mergeCell ref="O6:O8"/>
    <mergeCell ref="P6:P8"/>
    <mergeCell ref="Q6:Q8"/>
    <mergeCell ref="B4:K4"/>
    <mergeCell ref="L4:U4"/>
    <mergeCell ref="X4:AF4"/>
    <mergeCell ref="A4:A8"/>
    <mergeCell ref="B5:B8"/>
    <mergeCell ref="X5:X8"/>
    <mergeCell ref="C6:C8"/>
    <mergeCell ref="D6:D8"/>
    <mergeCell ref="E6:E8"/>
    <mergeCell ref="F6:F8"/>
    <mergeCell ref="G6:G8"/>
    <mergeCell ref="H6:H8"/>
    <mergeCell ref="I6:I8"/>
    <mergeCell ref="J6:J8"/>
    <mergeCell ref="K6:K8"/>
    <mergeCell ref="L6:L8"/>
  </mergeCells>
  <phoneticPr fontId="3"/>
  <pageMargins left="0.70866141732283472" right="0.59" top="0.53" bottom="0.59055118110236227" header="0.51" footer="0.51181102362204722"/>
  <pageSetup paperSize="9" scale="50" orientation="portrait" r:id="rId1"/>
  <headerFooter alignWithMargins="0"/>
  <colBreaks count="2" manualBreakCount="2">
    <brk id="23" max="70" man="1"/>
    <brk id="46" max="70" man="1"/>
  </colBreaks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71"/>
  <sheetViews>
    <sheetView showGridLines="0" zoomScaleSheetLayoutView="80" workbookViewId="0"/>
  </sheetViews>
  <sheetFormatPr defaultColWidth="9" defaultRowHeight="13"/>
  <cols>
    <col min="1" max="2" width="8.08984375" style="162" customWidth="1"/>
    <col min="3" max="24" width="7.08984375" style="162" customWidth="1"/>
    <col min="25" max="25" width="6.90625" style="162" customWidth="1"/>
    <col min="26" max="26" width="7.6328125" style="162" customWidth="1"/>
    <col min="27" max="27" width="6.453125" style="162" customWidth="1"/>
    <col min="28" max="38" width="2.08984375" style="162" customWidth="1"/>
    <col min="39" max="79" width="2.26953125" style="162" customWidth="1"/>
    <col min="80" max="102" width="2.7265625" style="162" customWidth="1"/>
    <col min="103" max="16384" width="9" style="162"/>
  </cols>
  <sheetData>
    <row r="1" spans="1:38" s="10" customFormat="1" ht="15" customHeight="1"/>
    <row r="2" spans="1:38" s="10" customFormat="1" ht="15" customHeight="1">
      <c r="A2" s="12" t="s">
        <v>2721</v>
      </c>
      <c r="O2" s="12"/>
      <c r="AL2" s="101"/>
    </row>
    <row r="3" spans="1:38" s="10" customFormat="1" ht="12" customHeight="1">
      <c r="A3" s="112"/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12"/>
      <c r="S3" s="112"/>
      <c r="T3" s="112"/>
      <c r="U3" s="112"/>
      <c r="V3" s="112"/>
      <c r="W3" s="112"/>
      <c r="X3" s="112"/>
      <c r="Y3" s="112"/>
      <c r="AA3" s="13"/>
    </row>
    <row r="4" spans="1:38" s="10" customFormat="1" ht="12.75" customHeight="1">
      <c r="A4" s="613" t="s">
        <v>105</v>
      </c>
      <c r="B4" s="513" t="s">
        <v>113</v>
      </c>
      <c r="C4" s="514"/>
      <c r="D4" s="514"/>
      <c r="E4" s="514"/>
      <c r="F4" s="514"/>
      <c r="G4" s="514"/>
      <c r="H4" s="514"/>
      <c r="I4" s="514"/>
      <c r="J4" s="514"/>
      <c r="K4" s="514"/>
      <c r="L4" s="514"/>
      <c r="M4" s="107"/>
      <c r="N4" s="127"/>
      <c r="O4" s="513" t="s">
        <v>409</v>
      </c>
      <c r="P4" s="514"/>
      <c r="Q4" s="514"/>
      <c r="R4" s="514"/>
      <c r="S4" s="514"/>
      <c r="T4" s="514"/>
      <c r="U4" s="514"/>
      <c r="V4" s="514"/>
      <c r="W4" s="514"/>
      <c r="X4" s="514"/>
      <c r="Y4" s="514"/>
      <c r="Z4" s="323"/>
    </row>
    <row r="5" spans="1:38" s="10" customFormat="1" ht="12.75" customHeight="1">
      <c r="A5" s="614"/>
      <c r="B5" s="523" t="s">
        <v>924</v>
      </c>
      <c r="C5" s="142" t="s">
        <v>114</v>
      </c>
      <c r="D5" s="142" t="s">
        <v>115</v>
      </c>
      <c r="E5" s="142" t="s">
        <v>116</v>
      </c>
      <c r="F5" s="142" t="s">
        <v>98</v>
      </c>
      <c r="G5" s="142" t="s">
        <v>120</v>
      </c>
      <c r="H5" s="142" t="s">
        <v>122</v>
      </c>
      <c r="I5" s="142" t="s">
        <v>126</v>
      </c>
      <c r="J5" s="142" t="s">
        <v>81</v>
      </c>
      <c r="K5" s="142" t="s">
        <v>132</v>
      </c>
      <c r="L5" s="142" t="s">
        <v>11</v>
      </c>
      <c r="M5" s="142" t="s">
        <v>1195</v>
      </c>
      <c r="N5" s="129" t="s">
        <v>1110</v>
      </c>
      <c r="O5" s="523" t="s">
        <v>924</v>
      </c>
      <c r="P5" s="142" t="s">
        <v>114</v>
      </c>
      <c r="Q5" s="142" t="s">
        <v>115</v>
      </c>
      <c r="R5" s="142" t="s">
        <v>116</v>
      </c>
      <c r="S5" s="142" t="s">
        <v>98</v>
      </c>
      <c r="T5" s="142" t="s">
        <v>120</v>
      </c>
      <c r="U5" s="142" t="s">
        <v>122</v>
      </c>
      <c r="V5" s="142" t="s">
        <v>126</v>
      </c>
      <c r="W5" s="142" t="s">
        <v>81</v>
      </c>
      <c r="X5" s="142" t="s">
        <v>132</v>
      </c>
      <c r="Y5" s="142" t="s">
        <v>11</v>
      </c>
      <c r="Z5" s="142" t="s">
        <v>1195</v>
      </c>
      <c r="AA5" s="155" t="s">
        <v>1110</v>
      </c>
    </row>
    <row r="6" spans="1:38" s="10" customFormat="1" ht="12.75" customHeight="1">
      <c r="A6" s="614"/>
      <c r="B6" s="524"/>
      <c r="C6" s="524" t="s">
        <v>199</v>
      </c>
      <c r="D6" s="524" t="s">
        <v>886</v>
      </c>
      <c r="E6" s="524" t="s">
        <v>204</v>
      </c>
      <c r="F6" s="524" t="s">
        <v>206</v>
      </c>
      <c r="G6" s="524" t="s">
        <v>69</v>
      </c>
      <c r="H6" s="524" t="s">
        <v>90</v>
      </c>
      <c r="I6" s="524" t="s">
        <v>1243</v>
      </c>
      <c r="J6" s="524" t="s">
        <v>1022</v>
      </c>
      <c r="K6" s="524" t="s">
        <v>734</v>
      </c>
      <c r="L6" s="524" t="s">
        <v>131</v>
      </c>
      <c r="M6" s="524" t="s">
        <v>1245</v>
      </c>
      <c r="N6" s="524" t="s">
        <v>208</v>
      </c>
      <c r="O6" s="524"/>
      <c r="P6" s="524" t="s">
        <v>199</v>
      </c>
      <c r="Q6" s="524" t="s">
        <v>886</v>
      </c>
      <c r="R6" s="524" t="s">
        <v>204</v>
      </c>
      <c r="S6" s="524" t="s">
        <v>206</v>
      </c>
      <c r="T6" s="524" t="s">
        <v>69</v>
      </c>
      <c r="U6" s="524" t="s">
        <v>90</v>
      </c>
      <c r="V6" s="524" t="s">
        <v>1243</v>
      </c>
      <c r="W6" s="524" t="s">
        <v>1022</v>
      </c>
      <c r="X6" s="524" t="s">
        <v>734</v>
      </c>
      <c r="Y6" s="524" t="s">
        <v>131</v>
      </c>
      <c r="Z6" s="524" t="s">
        <v>1245</v>
      </c>
      <c r="AA6" s="527" t="s">
        <v>208</v>
      </c>
    </row>
    <row r="7" spans="1:38" s="10" customFormat="1" ht="12.75" customHeight="1">
      <c r="A7" s="614"/>
      <c r="B7" s="524"/>
      <c r="C7" s="617"/>
      <c r="D7" s="617"/>
      <c r="E7" s="617"/>
      <c r="F7" s="617"/>
      <c r="G7" s="617"/>
      <c r="H7" s="617"/>
      <c r="I7" s="617"/>
      <c r="J7" s="617"/>
      <c r="K7" s="617"/>
      <c r="L7" s="617"/>
      <c r="M7" s="524"/>
      <c r="N7" s="524"/>
      <c r="O7" s="524"/>
      <c r="P7" s="617"/>
      <c r="Q7" s="617"/>
      <c r="R7" s="617"/>
      <c r="S7" s="617"/>
      <c r="T7" s="617"/>
      <c r="U7" s="617"/>
      <c r="V7" s="617"/>
      <c r="W7" s="617"/>
      <c r="X7" s="617"/>
      <c r="Y7" s="617"/>
      <c r="Z7" s="524"/>
      <c r="AA7" s="527"/>
    </row>
    <row r="8" spans="1:38" s="10" customFormat="1" ht="12.75" customHeight="1">
      <c r="A8" s="615"/>
      <c r="B8" s="525"/>
      <c r="C8" s="618"/>
      <c r="D8" s="618"/>
      <c r="E8" s="618"/>
      <c r="F8" s="618"/>
      <c r="G8" s="618"/>
      <c r="H8" s="618"/>
      <c r="I8" s="618"/>
      <c r="J8" s="618"/>
      <c r="K8" s="618"/>
      <c r="L8" s="618"/>
      <c r="M8" s="525"/>
      <c r="N8" s="525"/>
      <c r="O8" s="525"/>
      <c r="P8" s="618"/>
      <c r="Q8" s="618"/>
      <c r="R8" s="618"/>
      <c r="S8" s="618"/>
      <c r="T8" s="618"/>
      <c r="U8" s="618"/>
      <c r="V8" s="618"/>
      <c r="W8" s="618"/>
      <c r="X8" s="618"/>
      <c r="Y8" s="618"/>
      <c r="Z8" s="525"/>
      <c r="AA8" s="528"/>
    </row>
    <row r="9" spans="1:38" s="10" customFormat="1" ht="6" customHeight="1">
      <c r="A9" s="156"/>
      <c r="B9" s="265"/>
      <c r="C9" s="111"/>
      <c r="D9" s="111"/>
      <c r="E9" s="111"/>
      <c r="F9" s="111"/>
      <c r="G9" s="111"/>
      <c r="H9" s="111"/>
      <c r="I9" s="111"/>
      <c r="J9" s="111"/>
      <c r="K9" s="111"/>
      <c r="L9" s="111"/>
      <c r="M9" s="111"/>
      <c r="N9" s="111"/>
      <c r="O9" s="320"/>
      <c r="P9" s="111"/>
      <c r="Q9" s="111"/>
      <c r="R9" s="111"/>
      <c r="S9" s="111"/>
      <c r="T9" s="111"/>
      <c r="U9" s="111"/>
      <c r="V9" s="111"/>
      <c r="W9" s="111"/>
      <c r="X9" s="111"/>
      <c r="Y9" s="111"/>
    </row>
    <row r="10" spans="1:38" s="10" customFormat="1" ht="13.5" customHeight="1">
      <c r="A10" s="312" t="s">
        <v>924</v>
      </c>
      <c r="B10" s="315" t="s">
        <v>1818</v>
      </c>
      <c r="C10" s="317" t="s">
        <v>2334</v>
      </c>
      <c r="D10" s="317" t="s">
        <v>2335</v>
      </c>
      <c r="E10" s="317" t="s">
        <v>1671</v>
      </c>
      <c r="F10" s="317" t="s">
        <v>859</v>
      </c>
      <c r="G10" s="317" t="s">
        <v>2336</v>
      </c>
      <c r="H10" s="317" t="s">
        <v>1337</v>
      </c>
      <c r="I10" s="317" t="s">
        <v>129</v>
      </c>
      <c r="J10" s="317" t="s">
        <v>2337</v>
      </c>
      <c r="K10" s="317" t="s">
        <v>2338</v>
      </c>
      <c r="L10" s="317" t="s">
        <v>2339</v>
      </c>
      <c r="M10" s="317" t="s">
        <v>198</v>
      </c>
      <c r="N10" s="317" t="s">
        <v>1351</v>
      </c>
      <c r="O10" s="321" t="s">
        <v>2222</v>
      </c>
      <c r="P10" s="317" t="s">
        <v>2365</v>
      </c>
      <c r="Q10" s="317" t="s">
        <v>2395</v>
      </c>
      <c r="R10" s="317" t="s">
        <v>2396</v>
      </c>
      <c r="S10" s="317" t="s">
        <v>740</v>
      </c>
      <c r="T10" s="317" t="s">
        <v>2397</v>
      </c>
      <c r="U10" s="317" t="s">
        <v>2399</v>
      </c>
      <c r="V10" s="317" t="s">
        <v>1639</v>
      </c>
      <c r="W10" s="317" t="s">
        <v>2400</v>
      </c>
      <c r="X10" s="317" t="s">
        <v>2402</v>
      </c>
      <c r="Y10" s="317" t="s">
        <v>529</v>
      </c>
      <c r="Z10" s="307" t="s">
        <v>2403</v>
      </c>
      <c r="AA10" s="307" t="s">
        <v>929</v>
      </c>
    </row>
    <row r="11" spans="1:38" s="10" customFormat="1" ht="10.5" customHeight="1">
      <c r="A11" s="313" t="s">
        <v>207</v>
      </c>
      <c r="B11" s="316" t="s">
        <v>1824</v>
      </c>
      <c r="C11" s="318" t="s">
        <v>982</v>
      </c>
      <c r="D11" s="318" t="s">
        <v>1470</v>
      </c>
      <c r="E11" s="318" t="s">
        <v>1495</v>
      </c>
      <c r="F11" s="318" t="s">
        <v>1570</v>
      </c>
      <c r="G11" s="318" t="s">
        <v>2284</v>
      </c>
      <c r="H11" s="318" t="s">
        <v>2081</v>
      </c>
      <c r="I11" s="318" t="s">
        <v>479</v>
      </c>
      <c r="J11" s="318" t="s">
        <v>1715</v>
      </c>
      <c r="K11" s="318" t="s">
        <v>1488</v>
      </c>
      <c r="L11" s="318" t="s">
        <v>1726</v>
      </c>
      <c r="M11" s="318" t="s">
        <v>2011</v>
      </c>
      <c r="N11" s="318" t="s">
        <v>1813</v>
      </c>
      <c r="O11" s="319" t="s">
        <v>2226</v>
      </c>
      <c r="P11" s="318" t="s">
        <v>982</v>
      </c>
      <c r="Q11" s="318" t="s">
        <v>1928</v>
      </c>
      <c r="R11" s="318" t="s">
        <v>1495</v>
      </c>
      <c r="S11" s="318" t="s">
        <v>1570</v>
      </c>
      <c r="T11" s="318" t="s">
        <v>1998</v>
      </c>
      <c r="U11" s="318" t="s">
        <v>2081</v>
      </c>
      <c r="V11" s="318" t="s">
        <v>479</v>
      </c>
      <c r="W11" s="318" t="s">
        <v>1935</v>
      </c>
      <c r="X11" s="318" t="s">
        <v>1488</v>
      </c>
      <c r="Y11" s="318" t="s">
        <v>523</v>
      </c>
      <c r="Z11" s="276" t="s">
        <v>1624</v>
      </c>
      <c r="AA11" s="276" t="s">
        <v>1799</v>
      </c>
    </row>
    <row r="12" spans="1:38" s="10" customFormat="1" ht="10.5" customHeight="1">
      <c r="A12" s="313" t="s">
        <v>17</v>
      </c>
      <c r="B12" s="316" t="s">
        <v>1826</v>
      </c>
      <c r="C12" s="318" t="s">
        <v>1486</v>
      </c>
      <c r="D12" s="318" t="s">
        <v>2340</v>
      </c>
      <c r="E12" s="318" t="s">
        <v>1744</v>
      </c>
      <c r="F12" s="318" t="s">
        <v>2341</v>
      </c>
      <c r="G12" s="318" t="s">
        <v>629</v>
      </c>
      <c r="H12" s="318" t="s">
        <v>1066</v>
      </c>
      <c r="I12" s="318" t="s">
        <v>1479</v>
      </c>
      <c r="J12" s="318" t="s">
        <v>1877</v>
      </c>
      <c r="K12" s="318" t="s">
        <v>1190</v>
      </c>
      <c r="L12" s="318" t="s">
        <v>1530</v>
      </c>
      <c r="M12" s="318" t="s">
        <v>1785</v>
      </c>
      <c r="N12" s="318" t="s">
        <v>1065</v>
      </c>
      <c r="O12" s="319" t="s">
        <v>219</v>
      </c>
      <c r="P12" s="318" t="s">
        <v>1486</v>
      </c>
      <c r="Q12" s="318" t="s">
        <v>2387</v>
      </c>
      <c r="R12" s="318" t="s">
        <v>1618</v>
      </c>
      <c r="S12" s="318" t="s">
        <v>2053</v>
      </c>
      <c r="T12" s="318" t="s">
        <v>58</v>
      </c>
      <c r="U12" s="318" t="s">
        <v>1649</v>
      </c>
      <c r="V12" s="318" t="s">
        <v>1474</v>
      </c>
      <c r="W12" s="318" t="s">
        <v>1711</v>
      </c>
      <c r="X12" s="318" t="s">
        <v>1682</v>
      </c>
      <c r="Y12" s="318" t="s">
        <v>2160</v>
      </c>
      <c r="Z12" s="276" t="s">
        <v>230</v>
      </c>
      <c r="AA12" s="276" t="s">
        <v>1721</v>
      </c>
    </row>
    <row r="13" spans="1:38" s="10" customFormat="1" ht="10.5" customHeight="1">
      <c r="A13" s="313" t="s">
        <v>52</v>
      </c>
      <c r="B13" s="316" t="s">
        <v>367</v>
      </c>
      <c r="C13" s="318" t="s">
        <v>1194</v>
      </c>
      <c r="D13" s="318" t="s">
        <v>2342</v>
      </c>
      <c r="E13" s="318" t="s">
        <v>1329</v>
      </c>
      <c r="F13" s="318" t="s">
        <v>2344</v>
      </c>
      <c r="G13" s="318" t="s">
        <v>2345</v>
      </c>
      <c r="H13" s="318" t="s">
        <v>1969</v>
      </c>
      <c r="I13" s="318" t="s">
        <v>1951</v>
      </c>
      <c r="J13" s="318" t="s">
        <v>213</v>
      </c>
      <c r="K13" s="318" t="s">
        <v>1989</v>
      </c>
      <c r="L13" s="318" t="s">
        <v>1876</v>
      </c>
      <c r="M13" s="318" t="s">
        <v>1699</v>
      </c>
      <c r="N13" s="318" t="s">
        <v>250</v>
      </c>
      <c r="O13" s="319" t="s">
        <v>1426</v>
      </c>
      <c r="P13" s="318" t="s">
        <v>1194</v>
      </c>
      <c r="Q13" s="318" t="s">
        <v>2404</v>
      </c>
      <c r="R13" s="318" t="s">
        <v>1598</v>
      </c>
      <c r="S13" s="318" t="s">
        <v>2405</v>
      </c>
      <c r="T13" s="318" t="s">
        <v>1995</v>
      </c>
      <c r="U13" s="318" t="s">
        <v>1969</v>
      </c>
      <c r="V13" s="318" t="s">
        <v>1465</v>
      </c>
      <c r="W13" s="318" t="s">
        <v>2126</v>
      </c>
      <c r="X13" s="318" t="s">
        <v>1731</v>
      </c>
      <c r="Y13" s="318" t="s">
        <v>1530</v>
      </c>
      <c r="Z13" s="276" t="s">
        <v>1922</v>
      </c>
      <c r="AA13" s="276" t="s">
        <v>1810</v>
      </c>
    </row>
    <row r="14" spans="1:38" s="10" customFormat="1" ht="10.5" customHeight="1">
      <c r="A14" s="313" t="s">
        <v>2</v>
      </c>
      <c r="B14" s="316" t="s">
        <v>1836</v>
      </c>
      <c r="C14" s="318" t="s">
        <v>479</v>
      </c>
      <c r="D14" s="318" t="s">
        <v>2088</v>
      </c>
      <c r="E14" s="318" t="s">
        <v>1588</v>
      </c>
      <c r="F14" s="318" t="s">
        <v>594</v>
      </c>
      <c r="G14" s="318" t="s">
        <v>137</v>
      </c>
      <c r="H14" s="318" t="s">
        <v>2018</v>
      </c>
      <c r="I14" s="318" t="s">
        <v>1000</v>
      </c>
      <c r="J14" s="318" t="s">
        <v>1874</v>
      </c>
      <c r="K14" s="318" t="s">
        <v>2165</v>
      </c>
      <c r="L14" s="318" t="s">
        <v>1352</v>
      </c>
      <c r="M14" s="318" t="s">
        <v>1964</v>
      </c>
      <c r="N14" s="318" t="s">
        <v>518</v>
      </c>
      <c r="O14" s="319" t="s">
        <v>1493</v>
      </c>
      <c r="P14" s="318" t="s">
        <v>479</v>
      </c>
      <c r="Q14" s="318" t="s">
        <v>2406</v>
      </c>
      <c r="R14" s="318" t="s">
        <v>2407</v>
      </c>
      <c r="S14" s="318" t="s">
        <v>1121</v>
      </c>
      <c r="T14" s="318" t="s">
        <v>2331</v>
      </c>
      <c r="U14" s="318" t="s">
        <v>2018</v>
      </c>
      <c r="V14" s="318" t="s">
        <v>1951</v>
      </c>
      <c r="W14" s="318" t="s">
        <v>1254</v>
      </c>
      <c r="X14" s="318" t="s">
        <v>2060</v>
      </c>
      <c r="Y14" s="318" t="s">
        <v>1662</v>
      </c>
      <c r="Z14" s="276" t="s">
        <v>1008</v>
      </c>
      <c r="AA14" s="276" t="s">
        <v>1757</v>
      </c>
    </row>
    <row r="15" spans="1:38" s="10" customFormat="1" ht="10.5" customHeight="1">
      <c r="A15" s="313" t="s">
        <v>216</v>
      </c>
      <c r="B15" s="316" t="s">
        <v>1843</v>
      </c>
      <c r="C15" s="318" t="s">
        <v>1799</v>
      </c>
      <c r="D15" s="318" t="s">
        <v>2022</v>
      </c>
      <c r="E15" s="318" t="s">
        <v>2346</v>
      </c>
      <c r="F15" s="318" t="s">
        <v>2347</v>
      </c>
      <c r="G15" s="318" t="s">
        <v>2348</v>
      </c>
      <c r="H15" s="318" t="s">
        <v>991</v>
      </c>
      <c r="I15" s="318" t="s">
        <v>2062</v>
      </c>
      <c r="J15" s="318" t="s">
        <v>258</v>
      </c>
      <c r="K15" s="318" t="s">
        <v>2218</v>
      </c>
      <c r="L15" s="318" t="s">
        <v>2217</v>
      </c>
      <c r="M15" s="318" t="s">
        <v>932</v>
      </c>
      <c r="N15" s="318" t="s">
        <v>2164</v>
      </c>
      <c r="O15" s="319" t="s">
        <v>32</v>
      </c>
      <c r="P15" s="318" t="s">
        <v>1519</v>
      </c>
      <c r="Q15" s="318" t="s">
        <v>2409</v>
      </c>
      <c r="R15" s="318" t="s">
        <v>2410</v>
      </c>
      <c r="S15" s="318" t="s">
        <v>181</v>
      </c>
      <c r="T15" s="318" t="s">
        <v>1751</v>
      </c>
      <c r="U15" s="318" t="s">
        <v>991</v>
      </c>
      <c r="V15" s="318" t="s">
        <v>898</v>
      </c>
      <c r="W15" s="318" t="s">
        <v>1797</v>
      </c>
      <c r="X15" s="318" t="s">
        <v>1844</v>
      </c>
      <c r="Y15" s="318" t="s">
        <v>2140</v>
      </c>
      <c r="Z15" s="276" t="s">
        <v>1441</v>
      </c>
      <c r="AA15" s="276" t="s">
        <v>1602</v>
      </c>
    </row>
    <row r="16" spans="1:38" s="10" customFormat="1" ht="10.5" customHeight="1">
      <c r="A16" s="313" t="s">
        <v>193</v>
      </c>
      <c r="B16" s="316" t="s">
        <v>1850</v>
      </c>
      <c r="C16" s="318" t="s">
        <v>2060</v>
      </c>
      <c r="D16" s="318" t="s">
        <v>521</v>
      </c>
      <c r="E16" s="318" t="s">
        <v>2033</v>
      </c>
      <c r="F16" s="318" t="s">
        <v>2349</v>
      </c>
      <c r="G16" s="318" t="s">
        <v>2293</v>
      </c>
      <c r="H16" s="318" t="s">
        <v>632</v>
      </c>
      <c r="I16" s="318" t="s">
        <v>1582</v>
      </c>
      <c r="J16" s="318" t="s">
        <v>1572</v>
      </c>
      <c r="K16" s="318" t="s">
        <v>231</v>
      </c>
      <c r="L16" s="318" t="s">
        <v>1877</v>
      </c>
      <c r="M16" s="318" t="s">
        <v>2221</v>
      </c>
      <c r="N16" s="318" t="s">
        <v>2070</v>
      </c>
      <c r="O16" s="319" t="s">
        <v>186</v>
      </c>
      <c r="P16" s="318" t="s">
        <v>1490</v>
      </c>
      <c r="Q16" s="318" t="s">
        <v>1914</v>
      </c>
      <c r="R16" s="318" t="s">
        <v>1730</v>
      </c>
      <c r="S16" s="318" t="s">
        <v>2411</v>
      </c>
      <c r="T16" s="318" t="s">
        <v>181</v>
      </c>
      <c r="U16" s="318" t="s">
        <v>632</v>
      </c>
      <c r="V16" s="318" t="s">
        <v>1519</v>
      </c>
      <c r="W16" s="318" t="s">
        <v>1246</v>
      </c>
      <c r="X16" s="318" t="s">
        <v>1629</v>
      </c>
      <c r="Y16" s="318" t="s">
        <v>428</v>
      </c>
      <c r="Z16" s="276" t="s">
        <v>2412</v>
      </c>
      <c r="AA16" s="276" t="s">
        <v>738</v>
      </c>
    </row>
    <row r="17" spans="1:27" s="10" customFormat="1" ht="10.5" customHeight="1">
      <c r="A17" s="313" t="s">
        <v>218</v>
      </c>
      <c r="B17" s="316" t="s">
        <v>1854</v>
      </c>
      <c r="C17" s="318" t="s">
        <v>2111</v>
      </c>
      <c r="D17" s="318" t="s">
        <v>2350</v>
      </c>
      <c r="E17" s="318" t="s">
        <v>2110</v>
      </c>
      <c r="F17" s="318" t="s">
        <v>2152</v>
      </c>
      <c r="G17" s="318" t="s">
        <v>2351</v>
      </c>
      <c r="H17" s="318" t="s">
        <v>1288</v>
      </c>
      <c r="I17" s="318" t="s">
        <v>1757</v>
      </c>
      <c r="J17" s="318" t="s">
        <v>1880</v>
      </c>
      <c r="K17" s="318" t="s">
        <v>510</v>
      </c>
      <c r="L17" s="318" t="s">
        <v>223</v>
      </c>
      <c r="M17" s="318" t="s">
        <v>2352</v>
      </c>
      <c r="N17" s="318" t="s">
        <v>632</v>
      </c>
      <c r="O17" s="319" t="s">
        <v>172</v>
      </c>
      <c r="P17" s="318" t="s">
        <v>1899</v>
      </c>
      <c r="Q17" s="318" t="s">
        <v>2413</v>
      </c>
      <c r="R17" s="318" t="s">
        <v>1482</v>
      </c>
      <c r="S17" s="318" t="s">
        <v>2415</v>
      </c>
      <c r="T17" s="318" t="s">
        <v>2416</v>
      </c>
      <c r="U17" s="318" t="s">
        <v>1288</v>
      </c>
      <c r="V17" s="318" t="s">
        <v>2062</v>
      </c>
      <c r="W17" s="318" t="s">
        <v>2417</v>
      </c>
      <c r="X17" s="318" t="s">
        <v>2149</v>
      </c>
      <c r="Y17" s="318" t="s">
        <v>2157</v>
      </c>
      <c r="Z17" s="276" t="s">
        <v>2418</v>
      </c>
      <c r="AA17" s="276" t="s">
        <v>1698</v>
      </c>
    </row>
    <row r="18" spans="1:27" s="285" customFormat="1" ht="10.5" customHeight="1">
      <c r="A18" s="313" t="s">
        <v>163</v>
      </c>
      <c r="B18" s="316" t="s">
        <v>1857</v>
      </c>
      <c r="C18" s="318" t="s">
        <v>414</v>
      </c>
      <c r="D18" s="318" t="s">
        <v>2353</v>
      </c>
      <c r="E18" s="318" t="s">
        <v>649</v>
      </c>
      <c r="F18" s="318" t="s">
        <v>2354</v>
      </c>
      <c r="G18" s="318" t="s">
        <v>2355</v>
      </c>
      <c r="H18" s="318" t="s">
        <v>1881</v>
      </c>
      <c r="I18" s="318" t="s">
        <v>1757</v>
      </c>
      <c r="J18" s="318" t="s">
        <v>944</v>
      </c>
      <c r="K18" s="318" t="s">
        <v>437</v>
      </c>
      <c r="L18" s="318" t="s">
        <v>2071</v>
      </c>
      <c r="M18" s="318" t="s">
        <v>1982</v>
      </c>
      <c r="N18" s="318" t="s">
        <v>2068</v>
      </c>
      <c r="O18" s="319" t="s">
        <v>2232</v>
      </c>
      <c r="P18" s="318" t="s">
        <v>2192</v>
      </c>
      <c r="Q18" s="318" t="s">
        <v>2419</v>
      </c>
      <c r="R18" s="318" t="s">
        <v>2420</v>
      </c>
      <c r="S18" s="318" t="s">
        <v>2422</v>
      </c>
      <c r="T18" s="318" t="s">
        <v>2423</v>
      </c>
      <c r="U18" s="318" t="s">
        <v>2107</v>
      </c>
      <c r="V18" s="318" t="s">
        <v>2062</v>
      </c>
      <c r="W18" s="318" t="s">
        <v>1641</v>
      </c>
      <c r="X18" s="318" t="s">
        <v>1035</v>
      </c>
      <c r="Y18" s="318" t="s">
        <v>1754</v>
      </c>
      <c r="Z18" s="276" t="s">
        <v>818</v>
      </c>
      <c r="AA18" s="276" t="s">
        <v>1530</v>
      </c>
    </row>
    <row r="19" spans="1:27" s="285" customFormat="1" ht="10.5" customHeight="1">
      <c r="A19" s="313" t="s">
        <v>151</v>
      </c>
      <c r="B19" s="316" t="s">
        <v>1860</v>
      </c>
      <c r="C19" s="318" t="s">
        <v>1226</v>
      </c>
      <c r="D19" s="318" t="s">
        <v>2356</v>
      </c>
      <c r="E19" s="318" t="s">
        <v>2350</v>
      </c>
      <c r="F19" s="318" t="s">
        <v>2357</v>
      </c>
      <c r="G19" s="318" t="s">
        <v>1124</v>
      </c>
      <c r="H19" s="318" t="s">
        <v>1065</v>
      </c>
      <c r="I19" s="318" t="s">
        <v>1935</v>
      </c>
      <c r="J19" s="318" t="s">
        <v>2358</v>
      </c>
      <c r="K19" s="318" t="s">
        <v>185</v>
      </c>
      <c r="L19" s="318" t="s">
        <v>2246</v>
      </c>
      <c r="M19" s="318" t="s">
        <v>2036</v>
      </c>
      <c r="N19" s="318" t="s">
        <v>1937</v>
      </c>
      <c r="O19" s="319" t="s">
        <v>1379</v>
      </c>
      <c r="P19" s="318" t="s">
        <v>1398</v>
      </c>
      <c r="Q19" s="318" t="s">
        <v>2409</v>
      </c>
      <c r="R19" s="318" t="s">
        <v>1747</v>
      </c>
      <c r="S19" s="318" t="s">
        <v>2424</v>
      </c>
      <c r="T19" s="318" t="s">
        <v>1316</v>
      </c>
      <c r="U19" s="318" t="s">
        <v>1065</v>
      </c>
      <c r="V19" s="318" t="s">
        <v>195</v>
      </c>
      <c r="W19" s="318" t="s">
        <v>2425</v>
      </c>
      <c r="X19" s="318" t="s">
        <v>1226</v>
      </c>
      <c r="Y19" s="318" t="s">
        <v>2068</v>
      </c>
      <c r="Z19" s="276" t="s">
        <v>1569</v>
      </c>
      <c r="AA19" s="276" t="s">
        <v>1990</v>
      </c>
    </row>
    <row r="20" spans="1:27" s="285" customFormat="1" ht="10.5" customHeight="1">
      <c r="A20" s="313" t="s">
        <v>73</v>
      </c>
      <c r="B20" s="316" t="s">
        <v>1865</v>
      </c>
      <c r="C20" s="318" t="s">
        <v>1734</v>
      </c>
      <c r="D20" s="318" t="s">
        <v>2360</v>
      </c>
      <c r="E20" s="318" t="s">
        <v>2045</v>
      </c>
      <c r="F20" s="318" t="s">
        <v>258</v>
      </c>
      <c r="G20" s="318" t="s">
        <v>1861</v>
      </c>
      <c r="H20" s="318" t="s">
        <v>1879</v>
      </c>
      <c r="I20" s="318" t="s">
        <v>489</v>
      </c>
      <c r="J20" s="318" t="s">
        <v>1919</v>
      </c>
      <c r="K20" s="318" t="s">
        <v>2013</v>
      </c>
      <c r="L20" s="318" t="s">
        <v>2361</v>
      </c>
      <c r="M20" s="318" t="s">
        <v>599</v>
      </c>
      <c r="N20" s="318" t="s">
        <v>1745</v>
      </c>
      <c r="O20" s="319" t="s">
        <v>2237</v>
      </c>
      <c r="P20" s="318" t="s">
        <v>2217</v>
      </c>
      <c r="Q20" s="318" t="s">
        <v>2380</v>
      </c>
      <c r="R20" s="318" t="s">
        <v>2426</v>
      </c>
      <c r="S20" s="318" t="s">
        <v>1783</v>
      </c>
      <c r="T20" s="318" t="s">
        <v>258</v>
      </c>
      <c r="U20" s="318" t="s">
        <v>1879</v>
      </c>
      <c r="V20" s="318" t="s">
        <v>2062</v>
      </c>
      <c r="W20" s="318" t="s">
        <v>2427</v>
      </c>
      <c r="X20" s="318" t="s">
        <v>1592</v>
      </c>
      <c r="Y20" s="318" t="s">
        <v>1565</v>
      </c>
      <c r="Z20" s="276" t="s">
        <v>2378</v>
      </c>
      <c r="AA20" s="276" t="s">
        <v>1497</v>
      </c>
    </row>
    <row r="21" spans="1:27" s="285" customFormat="1" ht="10.5" customHeight="1">
      <c r="A21" s="313" t="s">
        <v>154</v>
      </c>
      <c r="B21" s="316" t="s">
        <v>1868</v>
      </c>
      <c r="C21" s="318" t="s">
        <v>2172</v>
      </c>
      <c r="D21" s="318" t="s">
        <v>1604</v>
      </c>
      <c r="E21" s="318" t="s">
        <v>101</v>
      </c>
      <c r="F21" s="318" t="s">
        <v>704</v>
      </c>
      <c r="G21" s="318" t="s">
        <v>209</v>
      </c>
      <c r="H21" s="318" t="s">
        <v>968</v>
      </c>
      <c r="I21" s="318" t="s">
        <v>1223</v>
      </c>
      <c r="J21" s="318" t="s">
        <v>839</v>
      </c>
      <c r="K21" s="318" t="s">
        <v>230</v>
      </c>
      <c r="L21" s="318" t="s">
        <v>2172</v>
      </c>
      <c r="M21" s="318" t="s">
        <v>2153</v>
      </c>
      <c r="N21" s="318" t="s">
        <v>1876</v>
      </c>
      <c r="O21" s="319" t="s">
        <v>2137</v>
      </c>
      <c r="P21" s="318" t="s">
        <v>2068</v>
      </c>
      <c r="Q21" s="318" t="s">
        <v>1569</v>
      </c>
      <c r="R21" s="318" t="s">
        <v>1317</v>
      </c>
      <c r="S21" s="318" t="s">
        <v>1564</v>
      </c>
      <c r="T21" s="318" t="s">
        <v>1751</v>
      </c>
      <c r="U21" s="318" t="s">
        <v>968</v>
      </c>
      <c r="V21" s="318" t="s">
        <v>1519</v>
      </c>
      <c r="W21" s="318" t="s">
        <v>1642</v>
      </c>
      <c r="X21" s="318" t="s">
        <v>2361</v>
      </c>
      <c r="Y21" s="318" t="s">
        <v>1470</v>
      </c>
      <c r="Z21" s="276" t="s">
        <v>1569</v>
      </c>
      <c r="AA21" s="276" t="s">
        <v>1799</v>
      </c>
    </row>
    <row r="22" spans="1:27" s="285" customFormat="1" ht="10.5" customHeight="1">
      <c r="A22" s="313" t="s">
        <v>157</v>
      </c>
      <c r="B22" s="316" t="s">
        <v>751</v>
      </c>
      <c r="C22" s="318" t="s">
        <v>2217</v>
      </c>
      <c r="D22" s="318" t="s">
        <v>2362</v>
      </c>
      <c r="E22" s="318" t="s">
        <v>2363</v>
      </c>
      <c r="F22" s="318" t="s">
        <v>1371</v>
      </c>
      <c r="G22" s="318" t="s">
        <v>2264</v>
      </c>
      <c r="H22" s="318" t="s">
        <v>1539</v>
      </c>
      <c r="I22" s="318" t="s">
        <v>1662</v>
      </c>
      <c r="J22" s="318" t="s">
        <v>230</v>
      </c>
      <c r="K22" s="318" t="s">
        <v>2172</v>
      </c>
      <c r="L22" s="318" t="s">
        <v>1899</v>
      </c>
      <c r="M22" s="318" t="s">
        <v>655</v>
      </c>
      <c r="N22" s="318" t="s">
        <v>1879</v>
      </c>
      <c r="O22" s="319" t="s">
        <v>2244</v>
      </c>
      <c r="P22" s="318" t="s">
        <v>1592</v>
      </c>
      <c r="Q22" s="318" t="s">
        <v>2043</v>
      </c>
      <c r="R22" s="318" t="s">
        <v>606</v>
      </c>
      <c r="S22" s="318" t="s">
        <v>1834</v>
      </c>
      <c r="T22" s="318" t="s">
        <v>2428</v>
      </c>
      <c r="U22" s="318" t="s">
        <v>1969</v>
      </c>
      <c r="V22" s="318" t="s">
        <v>1659</v>
      </c>
      <c r="W22" s="318" t="s">
        <v>2107</v>
      </c>
      <c r="X22" s="318" t="s">
        <v>414</v>
      </c>
      <c r="Y22" s="318" t="s">
        <v>557</v>
      </c>
      <c r="Z22" s="276" t="s">
        <v>1632</v>
      </c>
      <c r="AA22" s="276" t="s">
        <v>1497</v>
      </c>
    </row>
    <row r="23" spans="1:27" s="285" customFormat="1" ht="10.5" customHeight="1">
      <c r="A23" s="313" t="s">
        <v>164</v>
      </c>
      <c r="B23" s="316" t="s">
        <v>1164</v>
      </c>
      <c r="C23" s="318" t="s">
        <v>913</v>
      </c>
      <c r="D23" s="318" t="s">
        <v>294</v>
      </c>
      <c r="E23" s="318" t="s">
        <v>2172</v>
      </c>
      <c r="F23" s="318" t="s">
        <v>1763</v>
      </c>
      <c r="G23" s="318" t="s">
        <v>1629</v>
      </c>
      <c r="H23" s="318" t="s">
        <v>1799</v>
      </c>
      <c r="I23" s="318" t="s">
        <v>1602</v>
      </c>
      <c r="J23" s="318" t="s">
        <v>1969</v>
      </c>
      <c r="K23" s="318" t="s">
        <v>1190</v>
      </c>
      <c r="L23" s="318" t="s">
        <v>1682</v>
      </c>
      <c r="M23" s="318" t="s">
        <v>991</v>
      </c>
      <c r="N23" s="318" t="s">
        <v>2142</v>
      </c>
      <c r="O23" s="319" t="s">
        <v>58</v>
      </c>
      <c r="P23" s="318" t="s">
        <v>1698</v>
      </c>
      <c r="Q23" s="318" t="s">
        <v>1086</v>
      </c>
      <c r="R23" s="318" t="s">
        <v>588</v>
      </c>
      <c r="S23" s="318" t="s">
        <v>2191</v>
      </c>
      <c r="T23" s="318" t="s">
        <v>913</v>
      </c>
      <c r="U23" s="318" t="s">
        <v>1659</v>
      </c>
      <c r="V23" s="318" t="s">
        <v>442</v>
      </c>
      <c r="W23" s="318" t="s">
        <v>1715</v>
      </c>
      <c r="X23" s="318" t="s">
        <v>1185</v>
      </c>
      <c r="Y23" s="318" t="s">
        <v>1474</v>
      </c>
      <c r="Z23" s="276" t="s">
        <v>900</v>
      </c>
      <c r="AA23" s="276" t="s">
        <v>1951</v>
      </c>
    </row>
    <row r="24" spans="1:27" s="285" customFormat="1" ht="10.5" customHeight="1">
      <c r="A24" s="313" t="s">
        <v>61</v>
      </c>
      <c r="B24" s="316" t="s">
        <v>1874</v>
      </c>
      <c r="C24" s="318" t="s">
        <v>638</v>
      </c>
      <c r="D24" s="318" t="s">
        <v>738</v>
      </c>
      <c r="E24" s="318" t="s">
        <v>1654</v>
      </c>
      <c r="F24" s="318" t="s">
        <v>518</v>
      </c>
      <c r="G24" s="318" t="s">
        <v>1602</v>
      </c>
      <c r="H24" s="318" t="s">
        <v>1465</v>
      </c>
      <c r="I24" s="318" t="s">
        <v>1519</v>
      </c>
      <c r="J24" s="318" t="s">
        <v>1713</v>
      </c>
      <c r="K24" s="318" t="s">
        <v>1431</v>
      </c>
      <c r="L24" s="318" t="s">
        <v>1465</v>
      </c>
      <c r="M24" s="318" t="s">
        <v>1799</v>
      </c>
      <c r="N24" s="318" t="s">
        <v>2165</v>
      </c>
      <c r="O24" s="319" t="s">
        <v>1711</v>
      </c>
      <c r="P24" s="318" t="s">
        <v>1602</v>
      </c>
      <c r="Q24" s="318" t="s">
        <v>1190</v>
      </c>
      <c r="R24" s="318" t="s">
        <v>1485</v>
      </c>
      <c r="S24" s="318" t="s">
        <v>444</v>
      </c>
      <c r="T24" s="318" t="s">
        <v>1479</v>
      </c>
      <c r="U24" s="318" t="s">
        <v>1465</v>
      </c>
      <c r="V24" s="318" t="s">
        <v>982</v>
      </c>
      <c r="W24" s="318" t="s">
        <v>1474</v>
      </c>
      <c r="X24" s="318" t="s">
        <v>1488</v>
      </c>
      <c r="Y24" s="318" t="s">
        <v>1488</v>
      </c>
      <c r="Z24" s="276" t="s">
        <v>898</v>
      </c>
      <c r="AA24" s="276" t="s">
        <v>369</v>
      </c>
    </row>
    <row r="25" spans="1:27" s="285" customFormat="1" ht="10.5" customHeight="1">
      <c r="A25" s="313" t="s">
        <v>240</v>
      </c>
      <c r="B25" s="316" t="s">
        <v>1734</v>
      </c>
      <c r="C25" s="318" t="s">
        <v>523</v>
      </c>
      <c r="D25" s="318" t="s">
        <v>1190</v>
      </c>
      <c r="E25" s="318" t="s">
        <v>964</v>
      </c>
      <c r="F25" s="318" t="s">
        <v>1185</v>
      </c>
      <c r="G25" s="318" t="s">
        <v>1951</v>
      </c>
      <c r="H25" s="318" t="s">
        <v>982</v>
      </c>
      <c r="I25" s="318" t="s">
        <v>1478</v>
      </c>
      <c r="J25" s="318" t="s">
        <v>369</v>
      </c>
      <c r="K25" s="318" t="s">
        <v>982</v>
      </c>
      <c r="L25" s="318" t="s">
        <v>1488</v>
      </c>
      <c r="M25" s="318" t="s">
        <v>1431</v>
      </c>
      <c r="N25" s="318" t="s">
        <v>1810</v>
      </c>
      <c r="O25" s="319" t="s">
        <v>421</v>
      </c>
      <c r="P25" s="318" t="s">
        <v>898</v>
      </c>
      <c r="Q25" s="318" t="s">
        <v>1478</v>
      </c>
      <c r="R25" s="318" t="s">
        <v>1951</v>
      </c>
      <c r="S25" s="318" t="s">
        <v>442</v>
      </c>
      <c r="T25" s="318" t="s">
        <v>1194</v>
      </c>
      <c r="U25" s="318" t="s">
        <v>982</v>
      </c>
      <c r="V25" s="318" t="s">
        <v>982</v>
      </c>
      <c r="W25" s="318" t="s">
        <v>479</v>
      </c>
      <c r="X25" s="318" t="s">
        <v>982</v>
      </c>
      <c r="Y25" s="318" t="s">
        <v>1486</v>
      </c>
      <c r="Z25" s="276" t="s">
        <v>1486</v>
      </c>
      <c r="AA25" s="276" t="s">
        <v>79</v>
      </c>
    </row>
    <row r="26" spans="1:27" s="285" customFormat="1" ht="10.5" customHeight="1">
      <c r="A26" s="313" t="s">
        <v>957</v>
      </c>
      <c r="B26" s="289">
        <v>48.208300000000001</v>
      </c>
      <c r="C26" s="293">
        <v>61.68956</v>
      </c>
      <c r="D26" s="293">
        <v>46.06315</v>
      </c>
      <c r="E26" s="293">
        <v>48.160290000000003</v>
      </c>
      <c r="F26" s="293">
        <v>46.220759999999999</v>
      </c>
      <c r="G26" s="293">
        <v>47.622</v>
      </c>
      <c r="H26" s="293">
        <v>47.301340000000003</v>
      </c>
      <c r="I26" s="293">
        <v>59.168970000000002</v>
      </c>
      <c r="J26" s="293">
        <v>47.778060000000004</v>
      </c>
      <c r="K26" s="293">
        <v>52.6663</v>
      </c>
      <c r="L26" s="293">
        <v>49.235320000000002</v>
      </c>
      <c r="M26" s="293">
        <v>51.770659999999999</v>
      </c>
      <c r="N26" s="293">
        <v>52.011029999999998</v>
      </c>
      <c r="O26" s="322">
        <v>47.198059999999998</v>
      </c>
      <c r="P26" s="293">
        <v>61.671210000000002</v>
      </c>
      <c r="Q26" s="293">
        <v>44.728409999999997</v>
      </c>
      <c r="R26" s="293">
        <v>47.852150000000002</v>
      </c>
      <c r="S26" s="293">
        <v>44.939540000000001</v>
      </c>
      <c r="T26" s="293">
        <v>46.487920000000003</v>
      </c>
      <c r="U26" s="293">
        <v>47.256230000000002</v>
      </c>
      <c r="V26" s="293">
        <v>51.483469999999997</v>
      </c>
      <c r="W26" s="293">
        <v>47.005760000000002</v>
      </c>
      <c r="X26" s="293">
        <v>52.575589999999998</v>
      </c>
      <c r="Y26" s="293">
        <v>47.658009999999997</v>
      </c>
      <c r="Z26" s="322">
        <v>51.534370000000003</v>
      </c>
      <c r="AA26" s="322">
        <v>45.5349</v>
      </c>
    </row>
    <row r="27" spans="1:27" s="285" customFormat="1" ht="21" customHeight="1">
      <c r="A27" s="314" t="s">
        <v>1439</v>
      </c>
      <c r="B27" s="316" t="s">
        <v>919</v>
      </c>
      <c r="C27" s="318" t="s">
        <v>2364</v>
      </c>
      <c r="D27" s="318" t="s">
        <v>2365</v>
      </c>
      <c r="E27" s="318" t="s">
        <v>980</v>
      </c>
      <c r="F27" s="318" t="s">
        <v>2305</v>
      </c>
      <c r="G27" s="318" t="s">
        <v>1081</v>
      </c>
      <c r="H27" s="318" t="s">
        <v>2135</v>
      </c>
      <c r="I27" s="318" t="s">
        <v>2157</v>
      </c>
      <c r="J27" s="318" t="s">
        <v>2366</v>
      </c>
      <c r="K27" s="318" t="s">
        <v>1559</v>
      </c>
      <c r="L27" s="318" t="s">
        <v>2367</v>
      </c>
      <c r="M27" s="318" t="s">
        <v>2368</v>
      </c>
      <c r="N27" s="318" t="s">
        <v>2061</v>
      </c>
      <c r="O27" s="319" t="s">
        <v>1268</v>
      </c>
      <c r="P27" s="318" t="s">
        <v>403</v>
      </c>
      <c r="Q27" s="318" t="s">
        <v>771</v>
      </c>
      <c r="R27" s="318" t="s">
        <v>1218</v>
      </c>
      <c r="S27" s="318" t="s">
        <v>351</v>
      </c>
      <c r="T27" s="318" t="s">
        <v>1923</v>
      </c>
      <c r="U27" s="318" t="s">
        <v>607</v>
      </c>
      <c r="V27" s="318" t="s">
        <v>738</v>
      </c>
      <c r="W27" s="318" t="s">
        <v>2112</v>
      </c>
      <c r="X27" s="318" t="s">
        <v>2362</v>
      </c>
      <c r="Y27" s="318" t="s">
        <v>1988</v>
      </c>
      <c r="Z27" s="276" t="s">
        <v>2387</v>
      </c>
      <c r="AA27" s="276" t="s">
        <v>1530</v>
      </c>
    </row>
    <row r="28" spans="1:27" s="285" customFormat="1" ht="10.5" customHeight="1">
      <c r="A28" s="313" t="s">
        <v>1025</v>
      </c>
      <c r="B28" s="316" t="s">
        <v>1477</v>
      </c>
      <c r="C28" s="318" t="s">
        <v>2369</v>
      </c>
      <c r="D28" s="318" t="s">
        <v>1695</v>
      </c>
      <c r="E28" s="318" t="s">
        <v>1453</v>
      </c>
      <c r="F28" s="318" t="s">
        <v>1220</v>
      </c>
      <c r="G28" s="318" t="s">
        <v>1773</v>
      </c>
      <c r="H28" s="318" t="s">
        <v>1298</v>
      </c>
      <c r="I28" s="318" t="s">
        <v>837</v>
      </c>
      <c r="J28" s="318" t="s">
        <v>2108</v>
      </c>
      <c r="K28" s="318" t="s">
        <v>1225</v>
      </c>
      <c r="L28" s="318" t="s">
        <v>927</v>
      </c>
      <c r="M28" s="318" t="s">
        <v>2246</v>
      </c>
      <c r="N28" s="318" t="s">
        <v>546</v>
      </c>
      <c r="O28" s="319" t="s">
        <v>841</v>
      </c>
      <c r="P28" s="318" t="s">
        <v>1699</v>
      </c>
      <c r="Q28" s="318" t="s">
        <v>1352</v>
      </c>
      <c r="R28" s="318" t="s">
        <v>2187</v>
      </c>
      <c r="S28" s="318" t="s">
        <v>1352</v>
      </c>
      <c r="T28" s="318" t="s">
        <v>1065</v>
      </c>
      <c r="U28" s="318" t="s">
        <v>1225</v>
      </c>
      <c r="V28" s="318" t="s">
        <v>442</v>
      </c>
      <c r="W28" s="318" t="s">
        <v>2011</v>
      </c>
      <c r="X28" s="318" t="s">
        <v>1190</v>
      </c>
      <c r="Y28" s="318" t="s">
        <v>964</v>
      </c>
      <c r="Z28" s="276" t="s">
        <v>632</v>
      </c>
      <c r="AA28" s="276" t="s">
        <v>1089</v>
      </c>
    </row>
    <row r="29" spans="1:27" s="285" customFormat="1" ht="7.5" customHeight="1">
      <c r="A29" s="313"/>
      <c r="B29" s="316"/>
      <c r="C29" s="318"/>
      <c r="D29" s="318"/>
      <c r="E29" s="318"/>
      <c r="F29" s="318"/>
      <c r="G29" s="318"/>
      <c r="H29" s="318"/>
      <c r="I29" s="318"/>
      <c r="J29" s="318"/>
      <c r="K29" s="318"/>
      <c r="L29" s="318"/>
      <c r="M29" s="318"/>
      <c r="N29" s="318"/>
      <c r="O29" s="319"/>
      <c r="P29" s="318"/>
      <c r="Q29" s="318"/>
      <c r="R29" s="318"/>
      <c r="S29" s="318"/>
      <c r="T29" s="318"/>
      <c r="U29" s="318"/>
      <c r="V29" s="318"/>
      <c r="W29" s="318"/>
      <c r="X29" s="318"/>
      <c r="Y29" s="318"/>
      <c r="Z29" s="276"/>
      <c r="AA29" s="276"/>
    </row>
    <row r="30" spans="1:27" s="286" customFormat="1">
      <c r="A30" s="312" t="s">
        <v>683</v>
      </c>
      <c r="B30" s="315" t="s">
        <v>1893</v>
      </c>
      <c r="C30" s="317" t="s">
        <v>2370</v>
      </c>
      <c r="D30" s="317" t="s">
        <v>2371</v>
      </c>
      <c r="E30" s="317" t="s">
        <v>2000</v>
      </c>
      <c r="F30" s="317" t="s">
        <v>2372</v>
      </c>
      <c r="G30" s="317" t="s">
        <v>2373</v>
      </c>
      <c r="H30" s="317" t="s">
        <v>2374</v>
      </c>
      <c r="I30" s="317" t="s">
        <v>2331</v>
      </c>
      <c r="J30" s="317" t="s">
        <v>2375</v>
      </c>
      <c r="K30" s="317" t="s">
        <v>1118</v>
      </c>
      <c r="L30" s="317" t="s">
        <v>804</v>
      </c>
      <c r="M30" s="317" t="s">
        <v>1219</v>
      </c>
      <c r="N30" s="317" t="s">
        <v>1926</v>
      </c>
      <c r="O30" s="321" t="s">
        <v>1033</v>
      </c>
      <c r="P30" s="317" t="s">
        <v>2404</v>
      </c>
      <c r="Q30" s="317" t="s">
        <v>237</v>
      </c>
      <c r="R30" s="317" t="s">
        <v>2429</v>
      </c>
      <c r="S30" s="317" t="s">
        <v>2430</v>
      </c>
      <c r="T30" s="317" t="s">
        <v>1920</v>
      </c>
      <c r="U30" s="317" t="s">
        <v>2431</v>
      </c>
      <c r="V30" s="317" t="s">
        <v>546</v>
      </c>
      <c r="W30" s="317" t="s">
        <v>2432</v>
      </c>
      <c r="X30" s="317" t="s">
        <v>2433</v>
      </c>
      <c r="Y30" s="317" t="s">
        <v>2434</v>
      </c>
      <c r="Z30" s="307" t="s">
        <v>1947</v>
      </c>
      <c r="AA30" s="307" t="s">
        <v>1687</v>
      </c>
    </row>
    <row r="31" spans="1:27" s="285" customFormat="1" ht="10.5" customHeight="1">
      <c r="A31" s="313" t="s">
        <v>207</v>
      </c>
      <c r="B31" s="316" t="s">
        <v>1897</v>
      </c>
      <c r="C31" s="318" t="s">
        <v>982</v>
      </c>
      <c r="D31" s="318" t="s">
        <v>1713</v>
      </c>
      <c r="E31" s="318" t="s">
        <v>1478</v>
      </c>
      <c r="F31" s="318" t="s">
        <v>2191</v>
      </c>
      <c r="G31" s="318" t="s">
        <v>1699</v>
      </c>
      <c r="H31" s="318" t="s">
        <v>369</v>
      </c>
      <c r="I31" s="318" t="s">
        <v>479</v>
      </c>
      <c r="J31" s="318" t="s">
        <v>1298</v>
      </c>
      <c r="K31" s="318" t="s">
        <v>1486</v>
      </c>
      <c r="L31" s="318" t="s">
        <v>1726</v>
      </c>
      <c r="M31" s="318" t="s">
        <v>2189</v>
      </c>
      <c r="N31" s="318" t="s">
        <v>898</v>
      </c>
      <c r="O31" s="319" t="s">
        <v>936</v>
      </c>
      <c r="P31" s="318" t="s">
        <v>982</v>
      </c>
      <c r="Q31" s="318" t="s">
        <v>1810</v>
      </c>
      <c r="R31" s="318" t="s">
        <v>1478</v>
      </c>
      <c r="S31" s="318" t="s">
        <v>2191</v>
      </c>
      <c r="T31" s="318" t="s">
        <v>1699</v>
      </c>
      <c r="U31" s="318" t="s">
        <v>369</v>
      </c>
      <c r="V31" s="318" t="s">
        <v>479</v>
      </c>
      <c r="W31" s="318" t="s">
        <v>1190</v>
      </c>
      <c r="X31" s="318" t="s">
        <v>1486</v>
      </c>
      <c r="Y31" s="318" t="s">
        <v>523</v>
      </c>
      <c r="Z31" s="276" t="s">
        <v>1485</v>
      </c>
      <c r="AA31" s="276" t="s">
        <v>1479</v>
      </c>
    </row>
    <row r="32" spans="1:27" s="285" customFormat="1" ht="10.5" customHeight="1">
      <c r="A32" s="313" t="s">
        <v>17</v>
      </c>
      <c r="B32" s="316" t="s">
        <v>1903</v>
      </c>
      <c r="C32" s="318" t="s">
        <v>982</v>
      </c>
      <c r="D32" s="318" t="s">
        <v>293</v>
      </c>
      <c r="E32" s="318" t="s">
        <v>294</v>
      </c>
      <c r="F32" s="318" t="s">
        <v>2089</v>
      </c>
      <c r="G32" s="318" t="s">
        <v>2279</v>
      </c>
      <c r="H32" s="318" t="s">
        <v>1883</v>
      </c>
      <c r="I32" s="318" t="s">
        <v>1814</v>
      </c>
      <c r="J32" s="318" t="s">
        <v>1458</v>
      </c>
      <c r="K32" s="318" t="s">
        <v>1495</v>
      </c>
      <c r="L32" s="318" t="s">
        <v>268</v>
      </c>
      <c r="M32" s="318" t="s">
        <v>1529</v>
      </c>
      <c r="N32" s="318" t="s">
        <v>1715</v>
      </c>
      <c r="O32" s="319" t="s">
        <v>2253</v>
      </c>
      <c r="P32" s="318" t="s">
        <v>982</v>
      </c>
      <c r="Q32" s="318" t="s">
        <v>2139</v>
      </c>
      <c r="R32" s="318" t="s">
        <v>294</v>
      </c>
      <c r="S32" s="318" t="s">
        <v>256</v>
      </c>
      <c r="T32" s="318" t="s">
        <v>1640</v>
      </c>
      <c r="U32" s="318" t="s">
        <v>1883</v>
      </c>
      <c r="V32" s="318" t="s">
        <v>2081</v>
      </c>
      <c r="W32" s="318" t="s">
        <v>1629</v>
      </c>
      <c r="X32" s="318" t="s">
        <v>1659</v>
      </c>
      <c r="Y32" s="318" t="s">
        <v>1721</v>
      </c>
      <c r="Z32" s="276" t="s">
        <v>2018</v>
      </c>
      <c r="AA32" s="276" t="s">
        <v>1810</v>
      </c>
    </row>
    <row r="33" spans="1:27" s="285" customFormat="1" ht="10.5" customHeight="1">
      <c r="A33" s="313" t="s">
        <v>52</v>
      </c>
      <c r="B33" s="316" t="s">
        <v>590</v>
      </c>
      <c r="C33" s="318" t="s">
        <v>79</v>
      </c>
      <c r="D33" s="318" t="s">
        <v>1996</v>
      </c>
      <c r="E33" s="318" t="s">
        <v>2376</v>
      </c>
      <c r="F33" s="318" t="s">
        <v>2377</v>
      </c>
      <c r="G33" s="318" t="s">
        <v>414</v>
      </c>
      <c r="H33" s="318" t="s">
        <v>1883</v>
      </c>
      <c r="I33" s="318" t="s">
        <v>1474</v>
      </c>
      <c r="J33" s="318" t="s">
        <v>1647</v>
      </c>
      <c r="K33" s="318" t="s">
        <v>638</v>
      </c>
      <c r="L33" s="318" t="s">
        <v>701</v>
      </c>
      <c r="M33" s="318" t="s">
        <v>1698</v>
      </c>
      <c r="N33" s="318" t="s">
        <v>1757</v>
      </c>
      <c r="O33" s="319" t="s">
        <v>1353</v>
      </c>
      <c r="P33" s="318" t="s">
        <v>79</v>
      </c>
      <c r="Q33" s="318" t="s">
        <v>2378</v>
      </c>
      <c r="R33" s="318" t="s">
        <v>2376</v>
      </c>
      <c r="S33" s="318" t="s">
        <v>1953</v>
      </c>
      <c r="T33" s="318" t="s">
        <v>2192</v>
      </c>
      <c r="U33" s="318" t="s">
        <v>1883</v>
      </c>
      <c r="V33" s="318" t="s">
        <v>1465</v>
      </c>
      <c r="W33" s="318" t="s">
        <v>2144</v>
      </c>
      <c r="X33" s="318" t="s">
        <v>423</v>
      </c>
      <c r="Y33" s="318" t="s">
        <v>1928</v>
      </c>
      <c r="Z33" s="276" t="s">
        <v>669</v>
      </c>
      <c r="AA33" s="276" t="s">
        <v>898</v>
      </c>
    </row>
    <row r="34" spans="1:27" s="285" customFormat="1" ht="10.5" customHeight="1">
      <c r="A34" s="313" t="s">
        <v>2</v>
      </c>
      <c r="B34" s="316" t="s">
        <v>564</v>
      </c>
      <c r="C34" s="318" t="s">
        <v>479</v>
      </c>
      <c r="D34" s="318" t="s">
        <v>2326</v>
      </c>
      <c r="E34" s="318" t="s">
        <v>606</v>
      </c>
      <c r="F34" s="318" t="s">
        <v>34</v>
      </c>
      <c r="G34" s="318" t="s">
        <v>1734</v>
      </c>
      <c r="H34" s="318" t="s">
        <v>2093</v>
      </c>
      <c r="I34" s="318" t="s">
        <v>1726</v>
      </c>
      <c r="J34" s="318" t="s">
        <v>2104</v>
      </c>
      <c r="K34" s="318" t="s">
        <v>489</v>
      </c>
      <c r="L34" s="318" t="s">
        <v>1352</v>
      </c>
      <c r="M34" s="318" t="s">
        <v>1670</v>
      </c>
      <c r="N34" s="318" t="s">
        <v>927</v>
      </c>
      <c r="O34" s="319" t="s">
        <v>2254</v>
      </c>
      <c r="P34" s="318" t="s">
        <v>479</v>
      </c>
      <c r="Q34" s="318" t="s">
        <v>2435</v>
      </c>
      <c r="R34" s="318" t="s">
        <v>293</v>
      </c>
      <c r="S34" s="318" t="s">
        <v>2436</v>
      </c>
      <c r="T34" s="318" t="s">
        <v>322</v>
      </c>
      <c r="U34" s="318" t="s">
        <v>2093</v>
      </c>
      <c r="V34" s="318" t="s">
        <v>1474</v>
      </c>
      <c r="W34" s="318" t="s">
        <v>316</v>
      </c>
      <c r="X34" s="318" t="s">
        <v>1589</v>
      </c>
      <c r="Y34" s="318" t="s">
        <v>1662</v>
      </c>
      <c r="Z34" s="276" t="s">
        <v>1881</v>
      </c>
      <c r="AA34" s="276" t="s">
        <v>1497</v>
      </c>
    </row>
    <row r="35" spans="1:27" s="285" customFormat="1" ht="10.5" customHeight="1">
      <c r="A35" s="313" t="s">
        <v>216</v>
      </c>
      <c r="B35" s="316" t="s">
        <v>1910</v>
      </c>
      <c r="C35" s="318" t="s">
        <v>1519</v>
      </c>
      <c r="D35" s="318" t="s">
        <v>351</v>
      </c>
      <c r="E35" s="318" t="s">
        <v>2378</v>
      </c>
      <c r="F35" s="318" t="s">
        <v>1430</v>
      </c>
      <c r="G35" s="318" t="s">
        <v>1800</v>
      </c>
      <c r="H35" s="318" t="s">
        <v>707</v>
      </c>
      <c r="I35" s="318" t="s">
        <v>1726</v>
      </c>
      <c r="J35" s="318" t="s">
        <v>762</v>
      </c>
      <c r="K35" s="318" t="s">
        <v>1065</v>
      </c>
      <c r="L35" s="318" t="s">
        <v>2187</v>
      </c>
      <c r="M35" s="318" t="s">
        <v>1734</v>
      </c>
      <c r="N35" s="318" t="s">
        <v>1713</v>
      </c>
      <c r="O35" s="319" t="s">
        <v>2216</v>
      </c>
      <c r="P35" s="318" t="s">
        <v>1726</v>
      </c>
      <c r="Q35" s="318" t="s">
        <v>2344</v>
      </c>
      <c r="R35" s="318" t="s">
        <v>1505</v>
      </c>
      <c r="S35" s="318" t="s">
        <v>1897</v>
      </c>
      <c r="T35" s="318" t="s">
        <v>1226</v>
      </c>
      <c r="U35" s="318" t="s">
        <v>707</v>
      </c>
      <c r="V35" s="318" t="s">
        <v>964</v>
      </c>
      <c r="W35" s="318" t="s">
        <v>1254</v>
      </c>
      <c r="X35" s="318" t="s">
        <v>576</v>
      </c>
      <c r="Y35" s="318" t="s">
        <v>1065</v>
      </c>
      <c r="Z35" s="276" t="s">
        <v>2171</v>
      </c>
      <c r="AA35" s="276" t="s">
        <v>1726</v>
      </c>
    </row>
    <row r="36" spans="1:27" s="285" customFormat="1" ht="10.5" customHeight="1">
      <c r="A36" s="313" t="s">
        <v>193</v>
      </c>
      <c r="B36" s="316" t="s">
        <v>1397</v>
      </c>
      <c r="C36" s="318" t="s">
        <v>423</v>
      </c>
      <c r="D36" s="318" t="s">
        <v>1489</v>
      </c>
      <c r="E36" s="318" t="s">
        <v>101</v>
      </c>
      <c r="F36" s="318" t="s">
        <v>2322</v>
      </c>
      <c r="G36" s="318" t="s">
        <v>1566</v>
      </c>
      <c r="H36" s="318" t="s">
        <v>2156</v>
      </c>
      <c r="I36" s="318" t="s">
        <v>1813</v>
      </c>
      <c r="J36" s="318" t="s">
        <v>2344</v>
      </c>
      <c r="K36" s="318" t="s">
        <v>991</v>
      </c>
      <c r="L36" s="318" t="s">
        <v>1800</v>
      </c>
      <c r="M36" s="318" t="s">
        <v>485</v>
      </c>
      <c r="N36" s="318" t="s">
        <v>1476</v>
      </c>
      <c r="O36" s="319" t="s">
        <v>1527</v>
      </c>
      <c r="P36" s="318" t="s">
        <v>1602</v>
      </c>
      <c r="Q36" s="318" t="s">
        <v>2294</v>
      </c>
      <c r="R36" s="318" t="s">
        <v>1769</v>
      </c>
      <c r="S36" s="318" t="s">
        <v>1524</v>
      </c>
      <c r="T36" s="318" t="s">
        <v>1776</v>
      </c>
      <c r="U36" s="318" t="s">
        <v>2156</v>
      </c>
      <c r="V36" s="318" t="s">
        <v>1000</v>
      </c>
      <c r="W36" s="318" t="s">
        <v>1982</v>
      </c>
      <c r="X36" s="318" t="s">
        <v>322</v>
      </c>
      <c r="Y36" s="318" t="s">
        <v>632</v>
      </c>
      <c r="Z36" s="276" t="s">
        <v>230</v>
      </c>
      <c r="AA36" s="276" t="s">
        <v>1799</v>
      </c>
    </row>
    <row r="37" spans="1:27" s="285" customFormat="1" ht="10.5" customHeight="1">
      <c r="A37" s="313" t="s">
        <v>218</v>
      </c>
      <c r="B37" s="316" t="s">
        <v>170</v>
      </c>
      <c r="C37" s="318" t="s">
        <v>1539</v>
      </c>
      <c r="D37" s="318" t="s">
        <v>2379</v>
      </c>
      <c r="E37" s="318" t="s">
        <v>2136</v>
      </c>
      <c r="F37" s="318" t="s">
        <v>1399</v>
      </c>
      <c r="G37" s="318" t="s">
        <v>1150</v>
      </c>
      <c r="H37" s="318" t="s">
        <v>2171</v>
      </c>
      <c r="I37" s="318" t="s">
        <v>1298</v>
      </c>
      <c r="J37" s="318" t="s">
        <v>2380</v>
      </c>
      <c r="K37" s="318" t="s">
        <v>606</v>
      </c>
      <c r="L37" s="318" t="s">
        <v>1619</v>
      </c>
      <c r="M37" s="318" t="s">
        <v>853</v>
      </c>
      <c r="N37" s="318" t="s">
        <v>1721</v>
      </c>
      <c r="O37" s="319" t="s">
        <v>2260</v>
      </c>
      <c r="P37" s="318" t="s">
        <v>701</v>
      </c>
      <c r="Q37" s="318" t="s">
        <v>33</v>
      </c>
      <c r="R37" s="318" t="s">
        <v>2245</v>
      </c>
      <c r="S37" s="318" t="s">
        <v>383</v>
      </c>
      <c r="T37" s="318" t="s">
        <v>1734</v>
      </c>
      <c r="U37" s="318" t="s">
        <v>2171</v>
      </c>
      <c r="V37" s="318" t="s">
        <v>1000</v>
      </c>
      <c r="W37" s="318" t="s">
        <v>1405</v>
      </c>
      <c r="X37" s="318" t="s">
        <v>2071</v>
      </c>
      <c r="Y37" s="318" t="s">
        <v>1647</v>
      </c>
      <c r="Z37" s="276" t="s">
        <v>1220</v>
      </c>
      <c r="AA37" s="276" t="s">
        <v>1713</v>
      </c>
    </row>
    <row r="38" spans="1:27" s="285" customFormat="1" ht="10.5" customHeight="1">
      <c r="A38" s="313" t="s">
        <v>163</v>
      </c>
      <c r="B38" s="316" t="s">
        <v>1917</v>
      </c>
      <c r="C38" s="318" t="s">
        <v>2111</v>
      </c>
      <c r="D38" s="318" t="s">
        <v>2381</v>
      </c>
      <c r="E38" s="318" t="s">
        <v>1588</v>
      </c>
      <c r="F38" s="318" t="s">
        <v>2075</v>
      </c>
      <c r="G38" s="318" t="s">
        <v>1778</v>
      </c>
      <c r="H38" s="318" t="s">
        <v>2068</v>
      </c>
      <c r="I38" s="318" t="s">
        <v>1495</v>
      </c>
      <c r="J38" s="318" t="s">
        <v>2366</v>
      </c>
      <c r="K38" s="318" t="s">
        <v>2382</v>
      </c>
      <c r="L38" s="318" t="s">
        <v>437</v>
      </c>
      <c r="M38" s="318" t="s">
        <v>333</v>
      </c>
      <c r="N38" s="318" t="s">
        <v>250</v>
      </c>
      <c r="O38" s="319" t="s">
        <v>1367</v>
      </c>
      <c r="P38" s="318" t="s">
        <v>1583</v>
      </c>
      <c r="Q38" s="318" t="s">
        <v>2437</v>
      </c>
      <c r="R38" s="318" t="s">
        <v>2438</v>
      </c>
      <c r="S38" s="318" t="s">
        <v>929</v>
      </c>
      <c r="T38" s="318" t="s">
        <v>632</v>
      </c>
      <c r="U38" s="318" t="s">
        <v>2218</v>
      </c>
      <c r="V38" s="318" t="s">
        <v>1726</v>
      </c>
      <c r="W38" s="318" t="s">
        <v>2385</v>
      </c>
      <c r="X38" s="318" t="s">
        <v>2157</v>
      </c>
      <c r="Y38" s="318" t="s">
        <v>1763</v>
      </c>
      <c r="Z38" s="276" t="s">
        <v>474</v>
      </c>
      <c r="AA38" s="276" t="s">
        <v>1757</v>
      </c>
    </row>
    <row r="39" spans="1:27" s="285" customFormat="1" ht="10.5" customHeight="1">
      <c r="A39" s="313" t="s">
        <v>151</v>
      </c>
      <c r="B39" s="316" t="s">
        <v>484</v>
      </c>
      <c r="C39" s="318" t="s">
        <v>2013</v>
      </c>
      <c r="D39" s="318" t="s">
        <v>2383</v>
      </c>
      <c r="E39" s="318" t="s">
        <v>267</v>
      </c>
      <c r="F39" s="318" t="s">
        <v>270</v>
      </c>
      <c r="G39" s="318" t="s">
        <v>322</v>
      </c>
      <c r="H39" s="318" t="s">
        <v>576</v>
      </c>
      <c r="I39" s="318" t="s">
        <v>1810</v>
      </c>
      <c r="J39" s="318" t="s">
        <v>1412</v>
      </c>
      <c r="K39" s="318" t="s">
        <v>2195</v>
      </c>
      <c r="L39" s="318" t="s">
        <v>1599</v>
      </c>
      <c r="M39" s="318" t="s">
        <v>1051</v>
      </c>
      <c r="N39" s="318" t="s">
        <v>1731</v>
      </c>
      <c r="O39" s="319" t="s">
        <v>454</v>
      </c>
      <c r="P39" s="318" t="s">
        <v>2171</v>
      </c>
      <c r="Q39" s="318" t="s">
        <v>1958</v>
      </c>
      <c r="R39" s="318" t="s">
        <v>2439</v>
      </c>
      <c r="S39" s="318" t="s">
        <v>2440</v>
      </c>
      <c r="T39" s="318" t="s">
        <v>2215</v>
      </c>
      <c r="U39" s="318" t="s">
        <v>576</v>
      </c>
      <c r="V39" s="318" t="s">
        <v>1726</v>
      </c>
      <c r="W39" s="318" t="s">
        <v>659</v>
      </c>
      <c r="X39" s="318" t="s">
        <v>925</v>
      </c>
      <c r="Y39" s="318" t="s">
        <v>2218</v>
      </c>
      <c r="Z39" s="276" t="s">
        <v>1453</v>
      </c>
      <c r="AA39" s="276" t="s">
        <v>1813</v>
      </c>
    </row>
    <row r="40" spans="1:27" s="285" customFormat="1" ht="10.5" customHeight="1">
      <c r="A40" s="313" t="s">
        <v>73</v>
      </c>
      <c r="B40" s="316" t="s">
        <v>300</v>
      </c>
      <c r="C40" s="318" t="s">
        <v>1592</v>
      </c>
      <c r="D40" s="318" t="s">
        <v>1300</v>
      </c>
      <c r="E40" s="318" t="s">
        <v>2064</v>
      </c>
      <c r="F40" s="318" t="s">
        <v>525</v>
      </c>
      <c r="G40" s="318" t="s">
        <v>231</v>
      </c>
      <c r="H40" s="318" t="s">
        <v>1580</v>
      </c>
      <c r="I40" s="318" t="s">
        <v>1810</v>
      </c>
      <c r="J40" s="318" t="s">
        <v>510</v>
      </c>
      <c r="K40" s="318" t="s">
        <v>480</v>
      </c>
      <c r="L40" s="318" t="s">
        <v>2217</v>
      </c>
      <c r="M40" s="318" t="s">
        <v>1800</v>
      </c>
      <c r="N40" s="318" t="s">
        <v>1190</v>
      </c>
      <c r="O40" s="319" t="s">
        <v>690</v>
      </c>
      <c r="P40" s="318" t="s">
        <v>1963</v>
      </c>
      <c r="Q40" s="318" t="s">
        <v>2002</v>
      </c>
      <c r="R40" s="318" t="s">
        <v>1958</v>
      </c>
      <c r="S40" s="318" t="s">
        <v>1911</v>
      </c>
      <c r="T40" s="318" t="s">
        <v>2107</v>
      </c>
      <c r="U40" s="318" t="s">
        <v>1580</v>
      </c>
      <c r="V40" s="318" t="s">
        <v>1726</v>
      </c>
      <c r="W40" s="318" t="s">
        <v>597</v>
      </c>
      <c r="X40" s="318" t="s">
        <v>294</v>
      </c>
      <c r="Y40" s="318" t="s">
        <v>576</v>
      </c>
      <c r="Z40" s="276" t="s">
        <v>2176</v>
      </c>
      <c r="AA40" s="276" t="s">
        <v>1479</v>
      </c>
    </row>
    <row r="41" spans="1:27" s="285" customFormat="1" ht="10.5" customHeight="1">
      <c r="A41" s="313" t="s">
        <v>154</v>
      </c>
      <c r="B41" s="316" t="s">
        <v>1927</v>
      </c>
      <c r="C41" s="318" t="s">
        <v>2192</v>
      </c>
      <c r="D41" s="318" t="s">
        <v>496</v>
      </c>
      <c r="E41" s="318" t="s">
        <v>510</v>
      </c>
      <c r="F41" s="318" t="s">
        <v>332</v>
      </c>
      <c r="G41" s="318" t="s">
        <v>1999</v>
      </c>
      <c r="H41" s="318" t="s">
        <v>701</v>
      </c>
      <c r="I41" s="318" t="s">
        <v>638</v>
      </c>
      <c r="J41" s="318" t="s">
        <v>563</v>
      </c>
      <c r="K41" s="318" t="s">
        <v>2230</v>
      </c>
      <c r="L41" s="318" t="s">
        <v>1881</v>
      </c>
      <c r="M41" s="318" t="s">
        <v>1601</v>
      </c>
      <c r="N41" s="318" t="s">
        <v>1191</v>
      </c>
      <c r="O41" s="319" t="s">
        <v>150</v>
      </c>
      <c r="P41" s="318" t="s">
        <v>2012</v>
      </c>
      <c r="Q41" s="318" t="s">
        <v>2106</v>
      </c>
      <c r="R41" s="318" t="s">
        <v>2231</v>
      </c>
      <c r="S41" s="318" t="s">
        <v>1592</v>
      </c>
      <c r="T41" s="318" t="s">
        <v>1141</v>
      </c>
      <c r="U41" s="318" t="s">
        <v>701</v>
      </c>
      <c r="V41" s="318" t="s">
        <v>1000</v>
      </c>
      <c r="W41" s="318" t="s">
        <v>294</v>
      </c>
      <c r="X41" s="318" t="s">
        <v>1734</v>
      </c>
      <c r="Y41" s="318" t="s">
        <v>1086</v>
      </c>
      <c r="Z41" s="276" t="s">
        <v>1453</v>
      </c>
      <c r="AA41" s="276" t="s">
        <v>964</v>
      </c>
    </row>
    <row r="42" spans="1:27" s="285" customFormat="1" ht="10.5" customHeight="1">
      <c r="A42" s="313" t="s">
        <v>157</v>
      </c>
      <c r="B42" s="316" t="s">
        <v>288</v>
      </c>
      <c r="C42" s="318" t="s">
        <v>2066</v>
      </c>
      <c r="D42" s="318" t="s">
        <v>1550</v>
      </c>
      <c r="E42" s="318" t="s">
        <v>2187</v>
      </c>
      <c r="F42" s="318" t="s">
        <v>1617</v>
      </c>
      <c r="G42" s="318" t="s">
        <v>2106</v>
      </c>
      <c r="H42" s="318" t="s">
        <v>1742</v>
      </c>
      <c r="I42" s="318" t="s">
        <v>1223</v>
      </c>
      <c r="J42" s="318" t="s">
        <v>632</v>
      </c>
      <c r="K42" s="318" t="s">
        <v>2210</v>
      </c>
      <c r="L42" s="318" t="s">
        <v>1879</v>
      </c>
      <c r="M42" s="318" t="s">
        <v>332</v>
      </c>
      <c r="N42" s="318" t="s">
        <v>1654</v>
      </c>
      <c r="O42" s="319" t="s">
        <v>2262</v>
      </c>
      <c r="P42" s="318" t="s">
        <v>2093</v>
      </c>
      <c r="Q42" s="318" t="s">
        <v>2194</v>
      </c>
      <c r="R42" s="318" t="s">
        <v>1988</v>
      </c>
      <c r="S42" s="318" t="s">
        <v>1352</v>
      </c>
      <c r="T42" s="318" t="s">
        <v>2361</v>
      </c>
      <c r="U42" s="318" t="s">
        <v>1698</v>
      </c>
      <c r="V42" s="318" t="s">
        <v>1659</v>
      </c>
      <c r="W42" s="318" t="s">
        <v>1066</v>
      </c>
      <c r="X42" s="318" t="s">
        <v>1345</v>
      </c>
      <c r="Y42" s="318" t="s">
        <v>557</v>
      </c>
      <c r="Z42" s="276" t="s">
        <v>1629</v>
      </c>
      <c r="AA42" s="276" t="s">
        <v>1478</v>
      </c>
    </row>
    <row r="43" spans="1:27" s="285" customFormat="1" ht="10.5" customHeight="1">
      <c r="A43" s="313" t="s">
        <v>164</v>
      </c>
      <c r="B43" s="316" t="s">
        <v>27</v>
      </c>
      <c r="C43" s="318" t="s">
        <v>701</v>
      </c>
      <c r="D43" s="318" t="s">
        <v>1464</v>
      </c>
      <c r="E43" s="318" t="s">
        <v>1654</v>
      </c>
      <c r="F43" s="318" t="s">
        <v>1066</v>
      </c>
      <c r="G43" s="318" t="s">
        <v>1624</v>
      </c>
      <c r="H43" s="318" t="s">
        <v>1799</v>
      </c>
      <c r="I43" s="318" t="s">
        <v>1225</v>
      </c>
      <c r="J43" s="318" t="s">
        <v>864</v>
      </c>
      <c r="K43" s="318" t="s">
        <v>1190</v>
      </c>
      <c r="L43" s="318" t="s">
        <v>1185</v>
      </c>
      <c r="M43" s="318" t="s">
        <v>1876</v>
      </c>
      <c r="N43" s="318" t="s">
        <v>1757</v>
      </c>
      <c r="O43" s="319" t="s">
        <v>1322</v>
      </c>
      <c r="P43" s="318" t="s">
        <v>1883</v>
      </c>
      <c r="Q43" s="318" t="s">
        <v>1476</v>
      </c>
      <c r="R43" s="318" t="s">
        <v>638</v>
      </c>
      <c r="S43" s="318" t="s">
        <v>1490</v>
      </c>
      <c r="T43" s="318" t="s">
        <v>1553</v>
      </c>
      <c r="U43" s="318" t="s">
        <v>1659</v>
      </c>
      <c r="V43" s="318" t="s">
        <v>369</v>
      </c>
      <c r="W43" s="318" t="s">
        <v>1935</v>
      </c>
      <c r="X43" s="318" t="s">
        <v>1185</v>
      </c>
      <c r="Y43" s="318" t="s">
        <v>1474</v>
      </c>
      <c r="Z43" s="276" t="s">
        <v>1624</v>
      </c>
      <c r="AA43" s="276" t="s">
        <v>369</v>
      </c>
    </row>
    <row r="44" spans="1:27" s="285" customFormat="1" ht="10.5" customHeight="1">
      <c r="A44" s="313" t="s">
        <v>61</v>
      </c>
      <c r="B44" s="316" t="s">
        <v>239</v>
      </c>
      <c r="C44" s="318" t="s">
        <v>927</v>
      </c>
      <c r="D44" s="318" t="s">
        <v>2189</v>
      </c>
      <c r="E44" s="318" t="s">
        <v>898</v>
      </c>
      <c r="F44" s="318" t="s">
        <v>1191</v>
      </c>
      <c r="G44" s="318" t="s">
        <v>2062</v>
      </c>
      <c r="H44" s="318" t="s">
        <v>1465</v>
      </c>
      <c r="I44" s="318" t="s">
        <v>1814</v>
      </c>
      <c r="J44" s="318" t="s">
        <v>1190</v>
      </c>
      <c r="K44" s="318" t="s">
        <v>1431</v>
      </c>
      <c r="L44" s="318" t="s">
        <v>1465</v>
      </c>
      <c r="M44" s="318" t="s">
        <v>523</v>
      </c>
      <c r="N44" s="318" t="s">
        <v>1298</v>
      </c>
      <c r="O44" s="319" t="s">
        <v>2108</v>
      </c>
      <c r="P44" s="318" t="s">
        <v>1810</v>
      </c>
      <c r="Q44" s="318" t="s">
        <v>1659</v>
      </c>
      <c r="R44" s="318" t="s">
        <v>1479</v>
      </c>
      <c r="S44" s="318" t="s">
        <v>523</v>
      </c>
      <c r="T44" s="318" t="s">
        <v>1465</v>
      </c>
      <c r="U44" s="318" t="s">
        <v>1465</v>
      </c>
      <c r="V44" s="318" t="s">
        <v>982</v>
      </c>
      <c r="W44" s="318" t="s">
        <v>1814</v>
      </c>
      <c r="X44" s="318" t="s">
        <v>1488</v>
      </c>
      <c r="Y44" s="318" t="s">
        <v>1488</v>
      </c>
      <c r="Z44" s="276" t="s">
        <v>442</v>
      </c>
      <c r="AA44" s="276" t="s">
        <v>479</v>
      </c>
    </row>
    <row r="45" spans="1:27" s="285" customFormat="1" ht="10.5" customHeight="1">
      <c r="A45" s="313" t="s">
        <v>240</v>
      </c>
      <c r="B45" s="316" t="s">
        <v>1937</v>
      </c>
      <c r="C45" s="318" t="s">
        <v>1474</v>
      </c>
      <c r="D45" s="318" t="s">
        <v>1497</v>
      </c>
      <c r="E45" s="318" t="s">
        <v>442</v>
      </c>
      <c r="F45" s="318" t="s">
        <v>1726</v>
      </c>
      <c r="G45" s="318" t="s">
        <v>79</v>
      </c>
      <c r="H45" s="318" t="s">
        <v>982</v>
      </c>
      <c r="I45" s="318" t="s">
        <v>1057</v>
      </c>
      <c r="J45" s="318" t="s">
        <v>1194</v>
      </c>
      <c r="K45" s="318" t="s">
        <v>982</v>
      </c>
      <c r="L45" s="318" t="s">
        <v>1486</v>
      </c>
      <c r="M45" s="318" t="s">
        <v>1431</v>
      </c>
      <c r="N45" s="318" t="s">
        <v>1726</v>
      </c>
      <c r="O45" s="319" t="s">
        <v>1602</v>
      </c>
      <c r="P45" s="318" t="s">
        <v>1478</v>
      </c>
      <c r="Q45" s="318" t="s">
        <v>1057</v>
      </c>
      <c r="R45" s="318" t="s">
        <v>442</v>
      </c>
      <c r="S45" s="318" t="s">
        <v>1194</v>
      </c>
      <c r="T45" s="318" t="s">
        <v>1486</v>
      </c>
      <c r="U45" s="318" t="s">
        <v>982</v>
      </c>
      <c r="V45" s="318" t="s">
        <v>982</v>
      </c>
      <c r="W45" s="318" t="s">
        <v>79</v>
      </c>
      <c r="X45" s="318" t="s">
        <v>982</v>
      </c>
      <c r="Y45" s="318" t="s">
        <v>1486</v>
      </c>
      <c r="Z45" s="276" t="s">
        <v>1486</v>
      </c>
      <c r="AA45" s="276" t="s">
        <v>1488</v>
      </c>
    </row>
    <row r="46" spans="1:27" s="285" customFormat="1" ht="10.5" customHeight="1">
      <c r="A46" s="313" t="s">
        <v>957</v>
      </c>
      <c r="B46" s="289">
        <v>49.208150000000003</v>
      </c>
      <c r="C46" s="293">
        <v>61.724409999999999</v>
      </c>
      <c r="D46" s="293">
        <v>47.906469999999999</v>
      </c>
      <c r="E46" s="293">
        <v>50.230930000000001</v>
      </c>
      <c r="F46" s="293">
        <v>47.290999999999997</v>
      </c>
      <c r="G46" s="293">
        <v>46.223460000000003</v>
      </c>
      <c r="H46" s="293">
        <v>47.97345</v>
      </c>
      <c r="I46" s="293">
        <v>57.91986</v>
      </c>
      <c r="J46" s="293">
        <v>47.540179999999999</v>
      </c>
      <c r="K46" s="293">
        <v>52.988329999999998</v>
      </c>
      <c r="L46" s="293">
        <v>49.253149999999998</v>
      </c>
      <c r="M46" s="293">
        <v>50.766449999999999</v>
      </c>
      <c r="N46" s="293">
        <v>51.892659999999999</v>
      </c>
      <c r="O46" s="322">
        <v>48.145609999999998</v>
      </c>
      <c r="P46" s="293">
        <v>61.665999999999997</v>
      </c>
      <c r="Q46" s="293">
        <v>46.184100000000001</v>
      </c>
      <c r="R46" s="293">
        <v>50.151980000000002</v>
      </c>
      <c r="S46" s="293">
        <v>45.96284</v>
      </c>
      <c r="T46" s="293">
        <v>44.376759999999997</v>
      </c>
      <c r="U46" s="293">
        <v>47.909190000000002</v>
      </c>
      <c r="V46" s="293">
        <v>51.565730000000002</v>
      </c>
      <c r="W46" s="293">
        <v>46.602200000000003</v>
      </c>
      <c r="X46" s="293">
        <v>52.912570000000002</v>
      </c>
      <c r="Y46" s="293">
        <v>47.765279999999997</v>
      </c>
      <c r="Z46" s="322">
        <v>50.258870000000002</v>
      </c>
      <c r="AA46" s="322">
        <v>45.389220000000002</v>
      </c>
    </row>
    <row r="47" spans="1:27" s="285" customFormat="1" ht="21" customHeight="1">
      <c r="A47" s="314" t="s">
        <v>1439</v>
      </c>
      <c r="B47" s="316" t="s">
        <v>1749</v>
      </c>
      <c r="C47" s="318" t="s">
        <v>143</v>
      </c>
      <c r="D47" s="318" t="s">
        <v>2381</v>
      </c>
      <c r="E47" s="318" t="s">
        <v>2384</v>
      </c>
      <c r="F47" s="318" t="s">
        <v>2359</v>
      </c>
      <c r="G47" s="318" t="s">
        <v>2385</v>
      </c>
      <c r="H47" s="318" t="s">
        <v>607</v>
      </c>
      <c r="I47" s="318" t="s">
        <v>1754</v>
      </c>
      <c r="J47" s="318" t="s">
        <v>1450</v>
      </c>
      <c r="K47" s="318" t="s">
        <v>2386</v>
      </c>
      <c r="L47" s="318" t="s">
        <v>293</v>
      </c>
      <c r="M47" s="318" t="s">
        <v>2388</v>
      </c>
      <c r="N47" s="318" t="s">
        <v>1008</v>
      </c>
      <c r="O47" s="319" t="s">
        <v>1790</v>
      </c>
      <c r="P47" s="318" t="s">
        <v>2221</v>
      </c>
      <c r="Q47" s="318" t="s">
        <v>2188</v>
      </c>
      <c r="R47" s="318" t="s">
        <v>579</v>
      </c>
      <c r="S47" s="318" t="s">
        <v>2386</v>
      </c>
      <c r="T47" s="318" t="s">
        <v>2080</v>
      </c>
      <c r="U47" s="318" t="s">
        <v>2106</v>
      </c>
      <c r="V47" s="318" t="s">
        <v>1731</v>
      </c>
      <c r="W47" s="318" t="s">
        <v>1632</v>
      </c>
      <c r="X47" s="318" t="s">
        <v>2442</v>
      </c>
      <c r="Y47" s="318" t="s">
        <v>2007</v>
      </c>
      <c r="Z47" s="276" t="s">
        <v>1430</v>
      </c>
      <c r="AA47" s="276" t="s">
        <v>1757</v>
      </c>
    </row>
    <row r="48" spans="1:27" s="285" customFormat="1" ht="10.5" customHeight="1">
      <c r="A48" s="313" t="s">
        <v>1025</v>
      </c>
      <c r="B48" s="316" t="s">
        <v>1943</v>
      </c>
      <c r="C48" s="318" t="s">
        <v>1529</v>
      </c>
      <c r="D48" s="318" t="s">
        <v>925</v>
      </c>
      <c r="E48" s="318" t="s">
        <v>1086</v>
      </c>
      <c r="F48" s="318" t="s">
        <v>1458</v>
      </c>
      <c r="G48" s="318" t="s">
        <v>1876</v>
      </c>
      <c r="H48" s="318" t="s">
        <v>1298</v>
      </c>
      <c r="I48" s="318" t="s">
        <v>1490</v>
      </c>
      <c r="J48" s="318" t="s">
        <v>1065</v>
      </c>
      <c r="K48" s="318" t="s">
        <v>1225</v>
      </c>
      <c r="L48" s="318" t="s">
        <v>1810</v>
      </c>
      <c r="M48" s="318" t="s">
        <v>2012</v>
      </c>
      <c r="N48" s="318" t="s">
        <v>1539</v>
      </c>
      <c r="O48" s="319" t="s">
        <v>2270</v>
      </c>
      <c r="P48" s="318" t="s">
        <v>1881</v>
      </c>
      <c r="Q48" s="318" t="s">
        <v>840</v>
      </c>
      <c r="R48" s="318" t="s">
        <v>518</v>
      </c>
      <c r="S48" s="318" t="s">
        <v>2164</v>
      </c>
      <c r="T48" s="318" t="s">
        <v>1654</v>
      </c>
      <c r="U48" s="318" t="s">
        <v>1225</v>
      </c>
      <c r="V48" s="318" t="s">
        <v>369</v>
      </c>
      <c r="W48" s="318" t="s">
        <v>1990</v>
      </c>
      <c r="X48" s="318" t="s">
        <v>1190</v>
      </c>
      <c r="Y48" s="318" t="s">
        <v>964</v>
      </c>
      <c r="Z48" s="276" t="s">
        <v>1928</v>
      </c>
      <c r="AA48" s="276" t="s">
        <v>1474</v>
      </c>
    </row>
    <row r="49" spans="1:27" s="285" customFormat="1" ht="7.5" customHeight="1">
      <c r="A49" s="313"/>
      <c r="B49" s="316"/>
      <c r="C49" s="318"/>
      <c r="D49" s="318"/>
      <c r="E49" s="318"/>
      <c r="F49" s="318"/>
      <c r="G49" s="318"/>
      <c r="H49" s="318"/>
      <c r="I49" s="318"/>
      <c r="J49" s="318"/>
      <c r="K49" s="318"/>
      <c r="L49" s="318"/>
      <c r="M49" s="318"/>
      <c r="N49" s="318"/>
      <c r="O49" s="319"/>
      <c r="P49" s="318"/>
      <c r="Q49" s="318"/>
      <c r="R49" s="318"/>
      <c r="S49" s="318"/>
      <c r="T49" s="318"/>
      <c r="U49" s="318"/>
      <c r="V49" s="318"/>
      <c r="W49" s="318"/>
      <c r="X49" s="318"/>
      <c r="Y49" s="318"/>
      <c r="Z49" s="324"/>
      <c r="AA49" s="324"/>
    </row>
    <row r="50" spans="1:27" s="285" customFormat="1">
      <c r="A50" s="312" t="s">
        <v>926</v>
      </c>
      <c r="B50" s="315" t="s">
        <v>1945</v>
      </c>
      <c r="C50" s="317" t="s">
        <v>1458</v>
      </c>
      <c r="D50" s="317" t="s">
        <v>618</v>
      </c>
      <c r="E50" s="317" t="s">
        <v>1385</v>
      </c>
      <c r="F50" s="317" t="s">
        <v>2223</v>
      </c>
      <c r="G50" s="317" t="s">
        <v>1830</v>
      </c>
      <c r="H50" s="317" t="s">
        <v>1937</v>
      </c>
      <c r="I50" s="317" t="s">
        <v>1345</v>
      </c>
      <c r="J50" s="317" t="s">
        <v>2389</v>
      </c>
      <c r="K50" s="317" t="s">
        <v>1676</v>
      </c>
      <c r="L50" s="317" t="s">
        <v>638</v>
      </c>
      <c r="M50" s="317" t="s">
        <v>1611</v>
      </c>
      <c r="N50" s="317" t="s">
        <v>2390</v>
      </c>
      <c r="O50" s="321" t="s">
        <v>2271</v>
      </c>
      <c r="P50" s="317" t="s">
        <v>2013</v>
      </c>
      <c r="Q50" s="317" t="s">
        <v>2443</v>
      </c>
      <c r="R50" s="317" t="s">
        <v>2444</v>
      </c>
      <c r="S50" s="317" t="s">
        <v>2445</v>
      </c>
      <c r="T50" s="317" t="s">
        <v>2446</v>
      </c>
      <c r="U50" s="317" t="s">
        <v>1464</v>
      </c>
      <c r="V50" s="317" t="s">
        <v>1659</v>
      </c>
      <c r="W50" s="317" t="s">
        <v>2447</v>
      </c>
      <c r="X50" s="317" t="s">
        <v>738</v>
      </c>
      <c r="Y50" s="317" t="s">
        <v>1682</v>
      </c>
      <c r="Z50" s="307" t="s">
        <v>2448</v>
      </c>
      <c r="AA50" s="307" t="s">
        <v>2214</v>
      </c>
    </row>
    <row r="51" spans="1:27" s="285" customFormat="1" ht="10.5" customHeight="1">
      <c r="A51" s="313" t="s">
        <v>207</v>
      </c>
      <c r="B51" s="316" t="s">
        <v>377</v>
      </c>
      <c r="C51" s="318" t="s">
        <v>982</v>
      </c>
      <c r="D51" s="318" t="s">
        <v>1810</v>
      </c>
      <c r="E51" s="318" t="s">
        <v>964</v>
      </c>
      <c r="F51" s="318" t="s">
        <v>991</v>
      </c>
      <c r="G51" s="318" t="s">
        <v>2195</v>
      </c>
      <c r="H51" s="318" t="s">
        <v>1431</v>
      </c>
      <c r="I51" s="318" t="s">
        <v>982</v>
      </c>
      <c r="J51" s="318" t="s">
        <v>1726</v>
      </c>
      <c r="K51" s="318" t="s">
        <v>1486</v>
      </c>
      <c r="L51" s="318" t="s">
        <v>982</v>
      </c>
      <c r="M51" s="318" t="s">
        <v>1089</v>
      </c>
      <c r="N51" s="318" t="s">
        <v>964</v>
      </c>
      <c r="O51" s="319" t="s">
        <v>2278</v>
      </c>
      <c r="P51" s="318" t="s">
        <v>982</v>
      </c>
      <c r="Q51" s="318" t="s">
        <v>1582</v>
      </c>
      <c r="R51" s="318" t="s">
        <v>964</v>
      </c>
      <c r="S51" s="318" t="s">
        <v>991</v>
      </c>
      <c r="T51" s="318" t="s">
        <v>332</v>
      </c>
      <c r="U51" s="318" t="s">
        <v>1431</v>
      </c>
      <c r="V51" s="318" t="s">
        <v>982</v>
      </c>
      <c r="W51" s="318" t="s">
        <v>523</v>
      </c>
      <c r="X51" s="318" t="s">
        <v>1486</v>
      </c>
      <c r="Y51" s="318" t="s">
        <v>982</v>
      </c>
      <c r="Z51" s="276" t="s">
        <v>2062</v>
      </c>
      <c r="AA51" s="276" t="s">
        <v>1951</v>
      </c>
    </row>
    <row r="52" spans="1:27" s="285" customFormat="1" ht="10.5" customHeight="1">
      <c r="A52" s="313" t="s">
        <v>17</v>
      </c>
      <c r="B52" s="316" t="s">
        <v>1957</v>
      </c>
      <c r="C52" s="318" t="s">
        <v>1486</v>
      </c>
      <c r="D52" s="318" t="s">
        <v>1666</v>
      </c>
      <c r="E52" s="318" t="s">
        <v>1909</v>
      </c>
      <c r="F52" s="318" t="s">
        <v>2273</v>
      </c>
      <c r="G52" s="318" t="s">
        <v>2331</v>
      </c>
      <c r="H52" s="318" t="s">
        <v>523</v>
      </c>
      <c r="I52" s="318" t="s">
        <v>79</v>
      </c>
      <c r="J52" s="318" t="s">
        <v>1731</v>
      </c>
      <c r="K52" s="318" t="s">
        <v>79</v>
      </c>
      <c r="L52" s="318" t="s">
        <v>479</v>
      </c>
      <c r="M52" s="318" t="s">
        <v>1654</v>
      </c>
      <c r="N52" s="318" t="s">
        <v>1990</v>
      </c>
      <c r="O52" s="319" t="s">
        <v>1930</v>
      </c>
      <c r="P52" s="318" t="s">
        <v>1486</v>
      </c>
      <c r="Q52" s="318" t="s">
        <v>1904</v>
      </c>
      <c r="R52" s="318" t="s">
        <v>2126</v>
      </c>
      <c r="S52" s="318" t="s">
        <v>2280</v>
      </c>
      <c r="T52" s="318" t="s">
        <v>2449</v>
      </c>
      <c r="U52" s="318" t="s">
        <v>898</v>
      </c>
      <c r="V52" s="318" t="s">
        <v>79</v>
      </c>
      <c r="W52" s="318" t="s">
        <v>1935</v>
      </c>
      <c r="X52" s="318" t="s">
        <v>79</v>
      </c>
      <c r="Y52" s="318" t="s">
        <v>479</v>
      </c>
      <c r="Z52" s="276" t="s">
        <v>1935</v>
      </c>
      <c r="AA52" s="276" t="s">
        <v>1497</v>
      </c>
    </row>
    <row r="53" spans="1:27" s="285" customFormat="1" ht="10.5" customHeight="1">
      <c r="A53" s="313" t="s">
        <v>52</v>
      </c>
      <c r="B53" s="316" t="s">
        <v>1960</v>
      </c>
      <c r="C53" s="318" t="s">
        <v>1488</v>
      </c>
      <c r="D53" s="318" t="s">
        <v>1958</v>
      </c>
      <c r="E53" s="318" t="s">
        <v>351</v>
      </c>
      <c r="F53" s="318" t="s">
        <v>1729</v>
      </c>
      <c r="G53" s="318" t="s">
        <v>1220</v>
      </c>
      <c r="H53" s="318" t="s">
        <v>1814</v>
      </c>
      <c r="I53" s="318" t="s">
        <v>1486</v>
      </c>
      <c r="J53" s="318" t="s">
        <v>268</v>
      </c>
      <c r="K53" s="318" t="s">
        <v>1465</v>
      </c>
      <c r="L53" s="318" t="s">
        <v>1431</v>
      </c>
      <c r="M53" s="318" t="s">
        <v>986</v>
      </c>
      <c r="N53" s="318" t="s">
        <v>28</v>
      </c>
      <c r="O53" s="319" t="s">
        <v>726</v>
      </c>
      <c r="P53" s="318" t="s">
        <v>1488</v>
      </c>
      <c r="Q53" s="318" t="s">
        <v>2385</v>
      </c>
      <c r="R53" s="318" t="s">
        <v>2129</v>
      </c>
      <c r="S53" s="318" t="s">
        <v>2450</v>
      </c>
      <c r="T53" s="318" t="s">
        <v>1887</v>
      </c>
      <c r="U53" s="318" t="s">
        <v>1814</v>
      </c>
      <c r="V53" s="318" t="s">
        <v>982</v>
      </c>
      <c r="W53" s="318" t="s">
        <v>1327</v>
      </c>
      <c r="X53" s="318" t="s">
        <v>1465</v>
      </c>
      <c r="Y53" s="318" t="s">
        <v>1431</v>
      </c>
      <c r="Z53" s="276" t="s">
        <v>1490</v>
      </c>
      <c r="AA53" s="276" t="s">
        <v>1594</v>
      </c>
    </row>
    <row r="54" spans="1:27" ht="10.5" customHeight="1">
      <c r="A54" s="313" t="s">
        <v>2</v>
      </c>
      <c r="B54" s="316" t="s">
        <v>1962</v>
      </c>
      <c r="C54" s="318" t="s">
        <v>982</v>
      </c>
      <c r="D54" s="318" t="s">
        <v>2326</v>
      </c>
      <c r="E54" s="318" t="s">
        <v>1473</v>
      </c>
      <c r="F54" s="318" t="s">
        <v>1729</v>
      </c>
      <c r="G54" s="318" t="s">
        <v>2149</v>
      </c>
      <c r="H54" s="318" t="s">
        <v>964</v>
      </c>
      <c r="I54" s="318" t="s">
        <v>1486</v>
      </c>
      <c r="J54" s="318" t="s">
        <v>840</v>
      </c>
      <c r="K54" s="318" t="s">
        <v>1194</v>
      </c>
      <c r="L54" s="318" t="s">
        <v>982</v>
      </c>
      <c r="M54" s="318" t="s">
        <v>1961</v>
      </c>
      <c r="N54" s="318" t="s">
        <v>1185</v>
      </c>
      <c r="O54" s="319" t="s">
        <v>1094</v>
      </c>
      <c r="P54" s="318" t="s">
        <v>982</v>
      </c>
      <c r="Q54" s="318" t="s">
        <v>795</v>
      </c>
      <c r="R54" s="318" t="s">
        <v>2451</v>
      </c>
      <c r="S54" s="318" t="s">
        <v>1708</v>
      </c>
      <c r="T54" s="318" t="s">
        <v>1441</v>
      </c>
      <c r="U54" s="318" t="s">
        <v>964</v>
      </c>
      <c r="V54" s="318" t="s">
        <v>1486</v>
      </c>
      <c r="W54" s="318" t="s">
        <v>837</v>
      </c>
      <c r="X54" s="318" t="s">
        <v>1194</v>
      </c>
      <c r="Y54" s="318" t="s">
        <v>982</v>
      </c>
      <c r="Z54" s="276" t="s">
        <v>1676</v>
      </c>
      <c r="AA54" s="276" t="s">
        <v>964</v>
      </c>
    </row>
    <row r="55" spans="1:27" ht="10.5" customHeight="1">
      <c r="A55" s="313" t="s">
        <v>216</v>
      </c>
      <c r="B55" s="316" t="s">
        <v>1560</v>
      </c>
      <c r="C55" s="318" t="s">
        <v>1194</v>
      </c>
      <c r="D55" s="318" t="s">
        <v>1411</v>
      </c>
      <c r="E55" s="318" t="s">
        <v>2079</v>
      </c>
      <c r="F55" s="318" t="s">
        <v>961</v>
      </c>
      <c r="G55" s="318" t="s">
        <v>2202</v>
      </c>
      <c r="H55" s="318" t="s">
        <v>1814</v>
      </c>
      <c r="I55" s="318" t="s">
        <v>79</v>
      </c>
      <c r="J55" s="318" t="s">
        <v>1697</v>
      </c>
      <c r="K55" s="318" t="s">
        <v>369</v>
      </c>
      <c r="L55" s="318" t="s">
        <v>479</v>
      </c>
      <c r="M55" s="318" t="s">
        <v>576</v>
      </c>
      <c r="N55" s="318" t="s">
        <v>927</v>
      </c>
      <c r="O55" s="319" t="s">
        <v>2281</v>
      </c>
      <c r="P55" s="318" t="s">
        <v>479</v>
      </c>
      <c r="Q55" s="318" t="s">
        <v>1797</v>
      </c>
      <c r="R55" s="318" t="s">
        <v>2452</v>
      </c>
      <c r="S55" s="318" t="s">
        <v>597</v>
      </c>
      <c r="T55" s="318" t="s">
        <v>138</v>
      </c>
      <c r="U55" s="318" t="s">
        <v>1814</v>
      </c>
      <c r="V55" s="318" t="s">
        <v>1486</v>
      </c>
      <c r="W55" s="318" t="s">
        <v>2068</v>
      </c>
      <c r="X55" s="318" t="s">
        <v>369</v>
      </c>
      <c r="Y55" s="318" t="s">
        <v>79</v>
      </c>
      <c r="Z55" s="276" t="s">
        <v>1649</v>
      </c>
      <c r="AA55" s="276" t="s">
        <v>444</v>
      </c>
    </row>
    <row r="56" spans="1:27" ht="10.5" customHeight="1">
      <c r="A56" s="313" t="s">
        <v>193</v>
      </c>
      <c r="B56" s="316" t="s">
        <v>1971</v>
      </c>
      <c r="C56" s="318" t="s">
        <v>1478</v>
      </c>
      <c r="D56" s="318" t="s">
        <v>1926</v>
      </c>
      <c r="E56" s="318" t="s">
        <v>1501</v>
      </c>
      <c r="F56" s="318" t="s">
        <v>1587</v>
      </c>
      <c r="G56" s="318" t="s">
        <v>2322</v>
      </c>
      <c r="H56" s="318" t="s">
        <v>1057</v>
      </c>
      <c r="I56" s="318" t="s">
        <v>479</v>
      </c>
      <c r="J56" s="318" t="s">
        <v>340</v>
      </c>
      <c r="K56" s="318" t="s">
        <v>79</v>
      </c>
      <c r="L56" s="318" t="s">
        <v>1194</v>
      </c>
      <c r="M56" s="318" t="s">
        <v>2013</v>
      </c>
      <c r="N56" s="318" t="s">
        <v>1935</v>
      </c>
      <c r="O56" s="319" t="s">
        <v>2282</v>
      </c>
      <c r="P56" s="318" t="s">
        <v>1814</v>
      </c>
      <c r="Q56" s="318" t="s">
        <v>1889</v>
      </c>
      <c r="R56" s="318" t="s">
        <v>1824</v>
      </c>
      <c r="S56" s="318" t="s">
        <v>2104</v>
      </c>
      <c r="T56" s="318" t="s">
        <v>1905</v>
      </c>
      <c r="U56" s="318" t="s">
        <v>1057</v>
      </c>
      <c r="V56" s="318" t="s">
        <v>79</v>
      </c>
      <c r="W56" s="318" t="s">
        <v>1875</v>
      </c>
      <c r="X56" s="318" t="s">
        <v>1431</v>
      </c>
      <c r="Y56" s="318" t="s">
        <v>79</v>
      </c>
      <c r="Z56" s="276" t="s">
        <v>1670</v>
      </c>
      <c r="AA56" s="276" t="s">
        <v>1185</v>
      </c>
    </row>
    <row r="57" spans="1:27" ht="10.5" customHeight="1">
      <c r="A57" s="313" t="s">
        <v>218</v>
      </c>
      <c r="B57" s="316" t="s">
        <v>1973</v>
      </c>
      <c r="C57" s="318" t="s">
        <v>964</v>
      </c>
      <c r="D57" s="318" t="s">
        <v>2037</v>
      </c>
      <c r="E57" s="318" t="s">
        <v>1730</v>
      </c>
      <c r="F57" s="318" t="s">
        <v>2384</v>
      </c>
      <c r="G57" s="318" t="s">
        <v>2391</v>
      </c>
      <c r="H57" s="318" t="s">
        <v>1951</v>
      </c>
      <c r="I57" s="318" t="s">
        <v>479</v>
      </c>
      <c r="J57" s="318" t="s">
        <v>961</v>
      </c>
      <c r="K57" s="318" t="s">
        <v>1814</v>
      </c>
      <c r="L57" s="318" t="s">
        <v>369</v>
      </c>
      <c r="M57" s="318" t="s">
        <v>2174</v>
      </c>
      <c r="N57" s="318" t="s">
        <v>1530</v>
      </c>
      <c r="O57" s="319" t="s">
        <v>259</v>
      </c>
      <c r="P57" s="318" t="s">
        <v>1479</v>
      </c>
      <c r="Q57" s="318" t="s">
        <v>2454</v>
      </c>
      <c r="R57" s="318" t="s">
        <v>1081</v>
      </c>
      <c r="S57" s="318" t="s">
        <v>895</v>
      </c>
      <c r="T57" s="318" t="s">
        <v>771</v>
      </c>
      <c r="U57" s="318" t="s">
        <v>1951</v>
      </c>
      <c r="V57" s="318" t="s">
        <v>1431</v>
      </c>
      <c r="W57" s="318" t="s">
        <v>597</v>
      </c>
      <c r="X57" s="318" t="s">
        <v>1814</v>
      </c>
      <c r="Y57" s="318" t="s">
        <v>479</v>
      </c>
      <c r="Z57" s="276" t="s">
        <v>1780</v>
      </c>
      <c r="AA57" s="276" t="s">
        <v>1989</v>
      </c>
    </row>
    <row r="58" spans="1:27" ht="10.5" customHeight="1">
      <c r="A58" s="313" t="s">
        <v>163</v>
      </c>
      <c r="B58" s="316" t="s">
        <v>1978</v>
      </c>
      <c r="C58" s="318" t="s">
        <v>898</v>
      </c>
      <c r="D58" s="318" t="s">
        <v>1755</v>
      </c>
      <c r="E58" s="318" t="s">
        <v>2392</v>
      </c>
      <c r="F58" s="318" t="s">
        <v>1377</v>
      </c>
      <c r="G58" s="318" t="s">
        <v>2293</v>
      </c>
      <c r="H58" s="318" t="s">
        <v>1465</v>
      </c>
      <c r="I58" s="318" t="s">
        <v>1474</v>
      </c>
      <c r="J58" s="318" t="s">
        <v>324</v>
      </c>
      <c r="K58" s="318" t="s">
        <v>2081</v>
      </c>
      <c r="L58" s="318" t="s">
        <v>442</v>
      </c>
      <c r="M58" s="318" t="s">
        <v>1441</v>
      </c>
      <c r="N58" s="318" t="s">
        <v>1589</v>
      </c>
      <c r="O58" s="319" t="s">
        <v>2286</v>
      </c>
      <c r="P58" s="318" t="s">
        <v>898</v>
      </c>
      <c r="Q58" s="318" t="s">
        <v>2143</v>
      </c>
      <c r="R58" s="318" t="s">
        <v>2455</v>
      </c>
      <c r="S58" s="318" t="s">
        <v>931</v>
      </c>
      <c r="T58" s="318" t="s">
        <v>2051</v>
      </c>
      <c r="U58" s="318" t="s">
        <v>1465</v>
      </c>
      <c r="V58" s="318" t="s">
        <v>79</v>
      </c>
      <c r="W58" s="318" t="s">
        <v>2148</v>
      </c>
      <c r="X58" s="318" t="s">
        <v>2081</v>
      </c>
      <c r="Y58" s="318" t="s">
        <v>369</v>
      </c>
      <c r="Z58" s="276" t="s">
        <v>2103</v>
      </c>
      <c r="AA58" s="276" t="s">
        <v>1582</v>
      </c>
    </row>
    <row r="59" spans="1:27" ht="10.5" customHeight="1">
      <c r="A59" s="313" t="s">
        <v>151</v>
      </c>
      <c r="B59" s="316" t="s">
        <v>162</v>
      </c>
      <c r="C59" s="318" t="s">
        <v>1089</v>
      </c>
      <c r="D59" s="318" t="s">
        <v>2289</v>
      </c>
      <c r="E59" s="318" t="s">
        <v>1588</v>
      </c>
      <c r="F59" s="318" t="s">
        <v>1198</v>
      </c>
      <c r="G59" s="318" t="s">
        <v>2289</v>
      </c>
      <c r="H59" s="318" t="s">
        <v>442</v>
      </c>
      <c r="I59" s="318" t="s">
        <v>1814</v>
      </c>
      <c r="J59" s="318" t="s">
        <v>2013</v>
      </c>
      <c r="K59" s="318" t="s">
        <v>369</v>
      </c>
      <c r="L59" s="318" t="s">
        <v>1431</v>
      </c>
      <c r="M59" s="318" t="s">
        <v>1226</v>
      </c>
      <c r="N59" s="318" t="s">
        <v>1989</v>
      </c>
      <c r="O59" s="319" t="s">
        <v>2288</v>
      </c>
      <c r="P59" s="318" t="s">
        <v>1519</v>
      </c>
      <c r="Q59" s="318" t="s">
        <v>1604</v>
      </c>
      <c r="R59" s="318" t="s">
        <v>1525</v>
      </c>
      <c r="S59" s="318" t="s">
        <v>1585</v>
      </c>
      <c r="T59" s="318" t="s">
        <v>1473</v>
      </c>
      <c r="U59" s="318" t="s">
        <v>442</v>
      </c>
      <c r="V59" s="318" t="s">
        <v>1488</v>
      </c>
      <c r="W59" s="318" t="s">
        <v>322</v>
      </c>
      <c r="X59" s="318" t="s">
        <v>369</v>
      </c>
      <c r="Y59" s="318" t="s">
        <v>1486</v>
      </c>
      <c r="Z59" s="276" t="s">
        <v>1875</v>
      </c>
      <c r="AA59" s="276" t="s">
        <v>1190</v>
      </c>
    </row>
    <row r="60" spans="1:27" ht="10.5" customHeight="1">
      <c r="A60" s="313" t="s">
        <v>73</v>
      </c>
      <c r="B60" s="316" t="s">
        <v>1291</v>
      </c>
      <c r="C60" s="318" t="s">
        <v>1000</v>
      </c>
      <c r="D60" s="318" t="s">
        <v>2393</v>
      </c>
      <c r="E60" s="318" t="s">
        <v>1874</v>
      </c>
      <c r="F60" s="318" t="s">
        <v>2158</v>
      </c>
      <c r="G60" s="318" t="s">
        <v>2264</v>
      </c>
      <c r="H60" s="318" t="s">
        <v>1194</v>
      </c>
      <c r="I60" s="318" t="s">
        <v>1726</v>
      </c>
      <c r="J60" s="318" t="s">
        <v>2156</v>
      </c>
      <c r="K60" s="318" t="s">
        <v>79</v>
      </c>
      <c r="L60" s="318" t="s">
        <v>1194</v>
      </c>
      <c r="M60" s="318" t="s">
        <v>2195</v>
      </c>
      <c r="N60" s="318" t="s">
        <v>28</v>
      </c>
      <c r="O60" s="319" t="s">
        <v>2291</v>
      </c>
      <c r="P60" s="318" t="s">
        <v>1000</v>
      </c>
      <c r="Q60" s="318" t="s">
        <v>138</v>
      </c>
      <c r="R60" s="318" t="s">
        <v>2449</v>
      </c>
      <c r="S60" s="318" t="s">
        <v>1798</v>
      </c>
      <c r="T60" s="318" t="s">
        <v>1317</v>
      </c>
      <c r="U60" s="318" t="s">
        <v>1194</v>
      </c>
      <c r="V60" s="318" t="s">
        <v>79</v>
      </c>
      <c r="W60" s="318" t="s">
        <v>2093</v>
      </c>
      <c r="X60" s="318" t="s">
        <v>1431</v>
      </c>
      <c r="Y60" s="318" t="s">
        <v>1431</v>
      </c>
      <c r="Z60" s="276" t="s">
        <v>1778</v>
      </c>
      <c r="AA60" s="276" t="s">
        <v>1057</v>
      </c>
    </row>
    <row r="61" spans="1:27" ht="10.5" customHeight="1">
      <c r="A61" s="313" t="s">
        <v>154</v>
      </c>
      <c r="B61" s="316" t="s">
        <v>1391</v>
      </c>
      <c r="C61" s="318" t="s">
        <v>1951</v>
      </c>
      <c r="D61" s="318" t="s">
        <v>485</v>
      </c>
      <c r="E61" s="318" t="s">
        <v>1141</v>
      </c>
      <c r="F61" s="318" t="s">
        <v>1732</v>
      </c>
      <c r="G61" s="318" t="s">
        <v>732</v>
      </c>
      <c r="H61" s="318" t="s">
        <v>1486</v>
      </c>
      <c r="I61" s="318" t="s">
        <v>1089</v>
      </c>
      <c r="J61" s="318" t="s">
        <v>1649</v>
      </c>
      <c r="K61" s="318" t="s">
        <v>1486</v>
      </c>
      <c r="L61" s="318" t="s">
        <v>1488</v>
      </c>
      <c r="M61" s="318" t="s">
        <v>1226</v>
      </c>
      <c r="N61" s="318" t="s">
        <v>1602</v>
      </c>
      <c r="O61" s="319" t="s">
        <v>2292</v>
      </c>
      <c r="P61" s="318" t="s">
        <v>1951</v>
      </c>
      <c r="Q61" s="318" t="s">
        <v>2187</v>
      </c>
      <c r="R61" s="318" t="s">
        <v>1763</v>
      </c>
      <c r="S61" s="318" t="s">
        <v>385</v>
      </c>
      <c r="T61" s="318" t="s">
        <v>1393</v>
      </c>
      <c r="U61" s="318" t="s">
        <v>1486</v>
      </c>
      <c r="V61" s="318" t="s">
        <v>79</v>
      </c>
      <c r="W61" s="318" t="s">
        <v>1742</v>
      </c>
      <c r="X61" s="318" t="s">
        <v>1486</v>
      </c>
      <c r="Y61" s="318" t="s">
        <v>1486</v>
      </c>
      <c r="Z61" s="276" t="s">
        <v>1875</v>
      </c>
      <c r="AA61" s="276" t="s">
        <v>1474</v>
      </c>
    </row>
    <row r="62" spans="1:27" ht="10.5" customHeight="1">
      <c r="A62" s="313" t="s">
        <v>157</v>
      </c>
      <c r="B62" s="316" t="s">
        <v>1987</v>
      </c>
      <c r="C62" s="318" t="s">
        <v>1298</v>
      </c>
      <c r="D62" s="318" t="s">
        <v>2070</v>
      </c>
      <c r="E62" s="318" t="s">
        <v>1766</v>
      </c>
      <c r="F62" s="318" t="s">
        <v>1969</v>
      </c>
      <c r="G62" s="318" t="s">
        <v>1132</v>
      </c>
      <c r="H62" s="318" t="s">
        <v>1488</v>
      </c>
      <c r="I62" s="318" t="s">
        <v>523</v>
      </c>
      <c r="J62" s="318" t="s">
        <v>927</v>
      </c>
      <c r="K62" s="318" t="s">
        <v>1486</v>
      </c>
      <c r="L62" s="318" t="s">
        <v>1488</v>
      </c>
      <c r="M62" s="318" t="s">
        <v>1288</v>
      </c>
      <c r="N62" s="318" t="s">
        <v>1654</v>
      </c>
      <c r="O62" s="319" t="s">
        <v>2293</v>
      </c>
      <c r="P62" s="318" t="s">
        <v>1225</v>
      </c>
      <c r="Q62" s="318" t="s">
        <v>1327</v>
      </c>
      <c r="R62" s="318" t="s">
        <v>1997</v>
      </c>
      <c r="S62" s="318" t="s">
        <v>2060</v>
      </c>
      <c r="T62" s="318" t="s">
        <v>2266</v>
      </c>
      <c r="U62" s="318" t="s">
        <v>1488</v>
      </c>
      <c r="V62" s="318" t="s">
        <v>982</v>
      </c>
      <c r="W62" s="318" t="s">
        <v>1190</v>
      </c>
      <c r="X62" s="318" t="s">
        <v>1486</v>
      </c>
      <c r="Y62" s="318" t="s">
        <v>982</v>
      </c>
      <c r="Z62" s="276" t="s">
        <v>1699</v>
      </c>
      <c r="AA62" s="276" t="s">
        <v>1474</v>
      </c>
    </row>
    <row r="63" spans="1:27" ht="10.5" customHeight="1">
      <c r="A63" s="313" t="s">
        <v>164</v>
      </c>
      <c r="B63" s="316" t="s">
        <v>1618</v>
      </c>
      <c r="C63" s="318" t="s">
        <v>2081</v>
      </c>
      <c r="D63" s="318" t="s">
        <v>2122</v>
      </c>
      <c r="E63" s="318" t="s">
        <v>1143</v>
      </c>
      <c r="F63" s="318" t="s">
        <v>1745</v>
      </c>
      <c r="G63" s="318" t="s">
        <v>1698</v>
      </c>
      <c r="H63" s="318" t="s">
        <v>982</v>
      </c>
      <c r="I63" s="318" t="s">
        <v>1057</v>
      </c>
      <c r="J63" s="318" t="s">
        <v>1474</v>
      </c>
      <c r="K63" s="318" t="s">
        <v>982</v>
      </c>
      <c r="L63" s="318" t="s">
        <v>1486</v>
      </c>
      <c r="M63" s="318" t="s">
        <v>2160</v>
      </c>
      <c r="N63" s="318" t="s">
        <v>489</v>
      </c>
      <c r="O63" s="319" t="s">
        <v>604</v>
      </c>
      <c r="P63" s="318" t="s">
        <v>2081</v>
      </c>
      <c r="Q63" s="318" t="s">
        <v>444</v>
      </c>
      <c r="R63" s="318" t="s">
        <v>489</v>
      </c>
      <c r="S63" s="318" t="s">
        <v>1185</v>
      </c>
      <c r="T63" s="318" t="s">
        <v>1490</v>
      </c>
      <c r="U63" s="318" t="s">
        <v>982</v>
      </c>
      <c r="V63" s="318" t="s">
        <v>1488</v>
      </c>
      <c r="W63" s="318" t="s">
        <v>1194</v>
      </c>
      <c r="X63" s="318" t="s">
        <v>982</v>
      </c>
      <c r="Y63" s="318" t="s">
        <v>982</v>
      </c>
      <c r="Z63" s="276" t="s">
        <v>2060</v>
      </c>
      <c r="AA63" s="276" t="s">
        <v>1465</v>
      </c>
    </row>
    <row r="64" spans="1:27" ht="10.5" customHeight="1">
      <c r="A64" s="313" t="s">
        <v>61</v>
      </c>
      <c r="B64" s="316" t="s">
        <v>1988</v>
      </c>
      <c r="C64" s="318" t="s">
        <v>369</v>
      </c>
      <c r="D64" s="318" t="s">
        <v>1057</v>
      </c>
      <c r="E64" s="318" t="s">
        <v>1225</v>
      </c>
      <c r="F64" s="318" t="s">
        <v>2062</v>
      </c>
      <c r="G64" s="318" t="s">
        <v>2062</v>
      </c>
      <c r="H64" s="318" t="s">
        <v>982</v>
      </c>
      <c r="I64" s="318" t="s">
        <v>1478</v>
      </c>
      <c r="J64" s="318" t="s">
        <v>1465</v>
      </c>
      <c r="K64" s="318" t="s">
        <v>982</v>
      </c>
      <c r="L64" s="318" t="s">
        <v>982</v>
      </c>
      <c r="M64" s="318" t="s">
        <v>1814</v>
      </c>
      <c r="N64" s="318" t="s">
        <v>444</v>
      </c>
      <c r="O64" s="319" t="s">
        <v>2160</v>
      </c>
      <c r="P64" s="318" t="s">
        <v>369</v>
      </c>
      <c r="Q64" s="318" t="s">
        <v>479</v>
      </c>
      <c r="R64" s="318" t="s">
        <v>1799</v>
      </c>
      <c r="S64" s="318" t="s">
        <v>442</v>
      </c>
      <c r="T64" s="318" t="s">
        <v>1465</v>
      </c>
      <c r="U64" s="318" t="s">
        <v>982</v>
      </c>
      <c r="V64" s="318" t="s">
        <v>982</v>
      </c>
      <c r="W64" s="318" t="s">
        <v>1488</v>
      </c>
      <c r="X64" s="318" t="s">
        <v>982</v>
      </c>
      <c r="Y64" s="318" t="s">
        <v>982</v>
      </c>
      <c r="Z64" s="276" t="s">
        <v>442</v>
      </c>
      <c r="AA64" s="276" t="s">
        <v>1488</v>
      </c>
    </row>
    <row r="65" spans="1:27" ht="10.5" customHeight="1">
      <c r="A65" s="313" t="s">
        <v>240</v>
      </c>
      <c r="B65" s="316" t="s">
        <v>1721</v>
      </c>
      <c r="C65" s="318" t="s">
        <v>479</v>
      </c>
      <c r="D65" s="318" t="s">
        <v>369</v>
      </c>
      <c r="E65" s="318" t="s">
        <v>1465</v>
      </c>
      <c r="F65" s="318" t="s">
        <v>1814</v>
      </c>
      <c r="G65" s="318" t="s">
        <v>1057</v>
      </c>
      <c r="H65" s="318" t="s">
        <v>982</v>
      </c>
      <c r="I65" s="318" t="s">
        <v>1488</v>
      </c>
      <c r="J65" s="318" t="s">
        <v>1486</v>
      </c>
      <c r="K65" s="318" t="s">
        <v>982</v>
      </c>
      <c r="L65" s="318" t="s">
        <v>1486</v>
      </c>
      <c r="M65" s="318" t="s">
        <v>982</v>
      </c>
      <c r="N65" s="318" t="s">
        <v>1000</v>
      </c>
      <c r="O65" s="319" t="s">
        <v>2062</v>
      </c>
      <c r="P65" s="318" t="s">
        <v>479</v>
      </c>
      <c r="Q65" s="318" t="s">
        <v>1488</v>
      </c>
      <c r="R65" s="318" t="s">
        <v>1194</v>
      </c>
      <c r="S65" s="318" t="s">
        <v>1431</v>
      </c>
      <c r="T65" s="318" t="s">
        <v>479</v>
      </c>
      <c r="U65" s="318" t="s">
        <v>982</v>
      </c>
      <c r="V65" s="318" t="s">
        <v>982</v>
      </c>
      <c r="W65" s="318" t="s">
        <v>1486</v>
      </c>
      <c r="X65" s="318" t="s">
        <v>982</v>
      </c>
      <c r="Y65" s="318" t="s">
        <v>982</v>
      </c>
      <c r="Z65" s="276" t="s">
        <v>982</v>
      </c>
      <c r="AA65" s="276" t="s">
        <v>1488</v>
      </c>
    </row>
    <row r="66" spans="1:27" ht="10.5" customHeight="1">
      <c r="A66" s="313" t="s">
        <v>957</v>
      </c>
      <c r="B66" s="289">
        <v>47.04271</v>
      </c>
      <c r="C66" s="293">
        <v>61.483330000000002</v>
      </c>
      <c r="D66" s="293">
        <v>44.190890000000003</v>
      </c>
      <c r="E66" s="293">
        <v>46.776479999999999</v>
      </c>
      <c r="F66" s="293">
        <v>44.910870000000003</v>
      </c>
      <c r="G66" s="293">
        <v>48.259819999999998</v>
      </c>
      <c r="H66" s="293">
        <v>39.265219999999999</v>
      </c>
      <c r="I66" s="293">
        <v>63.208030000000001</v>
      </c>
      <c r="J66" s="293">
        <v>48.44547</v>
      </c>
      <c r="K66" s="293">
        <v>43.961539999999999</v>
      </c>
      <c r="L66" s="293">
        <v>48.5</v>
      </c>
      <c r="M66" s="293">
        <v>53.013069999999999</v>
      </c>
      <c r="N66" s="293">
        <v>52.131279999999997</v>
      </c>
      <c r="O66" s="293">
        <v>46.130519999999997</v>
      </c>
      <c r="P66" s="293">
        <v>61.701149999999998</v>
      </c>
      <c r="Q66" s="293">
        <v>43.340670000000003</v>
      </c>
      <c r="R66" s="293">
        <v>46.257510000000003</v>
      </c>
      <c r="S66" s="293">
        <v>43.70073</v>
      </c>
      <c r="T66" s="293">
        <v>47.385640000000002</v>
      </c>
      <c r="U66" s="293">
        <v>39.403509999999997</v>
      </c>
      <c r="V66" s="293">
        <v>50.879309999999997</v>
      </c>
      <c r="W66" s="293">
        <v>48.114870000000003</v>
      </c>
      <c r="X66" s="293">
        <v>43.642859999999999</v>
      </c>
      <c r="Y66" s="293">
        <v>43.136360000000003</v>
      </c>
      <c r="Z66" s="322">
        <v>53.053089999999997</v>
      </c>
      <c r="AA66" s="322">
        <v>45.684620000000002</v>
      </c>
    </row>
    <row r="67" spans="1:27" ht="21" customHeight="1">
      <c r="A67" s="314" t="s">
        <v>1439</v>
      </c>
      <c r="B67" s="316" t="s">
        <v>1019</v>
      </c>
      <c r="C67" s="318" t="s">
        <v>1223</v>
      </c>
      <c r="D67" s="318" t="s">
        <v>655</v>
      </c>
      <c r="E67" s="318" t="s">
        <v>2394</v>
      </c>
      <c r="F67" s="318" t="s">
        <v>316</v>
      </c>
      <c r="G67" s="318" t="s">
        <v>748</v>
      </c>
      <c r="H67" s="318" t="s">
        <v>1431</v>
      </c>
      <c r="I67" s="318" t="s">
        <v>1624</v>
      </c>
      <c r="J67" s="318" t="s">
        <v>2013</v>
      </c>
      <c r="K67" s="318" t="s">
        <v>1488</v>
      </c>
      <c r="L67" s="318" t="s">
        <v>1194</v>
      </c>
      <c r="M67" s="318" t="s">
        <v>2188</v>
      </c>
      <c r="N67" s="318" t="s">
        <v>546</v>
      </c>
      <c r="O67" s="319" t="s">
        <v>564</v>
      </c>
      <c r="P67" s="318" t="s">
        <v>1327</v>
      </c>
      <c r="Q67" s="318" t="s">
        <v>1708</v>
      </c>
      <c r="R67" s="318" t="s">
        <v>719</v>
      </c>
      <c r="S67" s="318" t="s">
        <v>607</v>
      </c>
      <c r="T67" s="318" t="s">
        <v>2456</v>
      </c>
      <c r="U67" s="318" t="s">
        <v>1431</v>
      </c>
      <c r="V67" s="318" t="s">
        <v>1194</v>
      </c>
      <c r="W67" s="318" t="s">
        <v>1881</v>
      </c>
      <c r="X67" s="318" t="s">
        <v>1488</v>
      </c>
      <c r="Y67" s="318" t="s">
        <v>1486</v>
      </c>
      <c r="Z67" s="276" t="s">
        <v>378</v>
      </c>
      <c r="AA67" s="276" t="s">
        <v>1582</v>
      </c>
    </row>
    <row r="68" spans="1:27" ht="10.5" customHeight="1">
      <c r="A68" s="313" t="s">
        <v>1025</v>
      </c>
      <c r="B68" s="316" t="s">
        <v>1926</v>
      </c>
      <c r="C68" s="319" t="s">
        <v>195</v>
      </c>
      <c r="D68" s="318" t="s">
        <v>738</v>
      </c>
      <c r="E68" s="318" t="s">
        <v>2068</v>
      </c>
      <c r="F68" s="318" t="s">
        <v>913</v>
      </c>
      <c r="G68" s="319" t="s">
        <v>2218</v>
      </c>
      <c r="H68" s="318" t="s">
        <v>982</v>
      </c>
      <c r="I68" s="318" t="s">
        <v>1089</v>
      </c>
      <c r="J68" s="318" t="s">
        <v>1594</v>
      </c>
      <c r="K68" s="319" t="s">
        <v>982</v>
      </c>
      <c r="L68" s="318" t="s">
        <v>1488</v>
      </c>
      <c r="M68" s="318" t="s">
        <v>2164</v>
      </c>
      <c r="N68" s="318" t="s">
        <v>1879</v>
      </c>
      <c r="O68" s="319" t="s">
        <v>96</v>
      </c>
      <c r="P68" s="318" t="s">
        <v>195</v>
      </c>
      <c r="Q68" s="318" t="s">
        <v>1813</v>
      </c>
      <c r="R68" s="318" t="s">
        <v>2038</v>
      </c>
      <c r="S68" s="318" t="s">
        <v>1757</v>
      </c>
      <c r="T68" s="319" t="s">
        <v>2160</v>
      </c>
      <c r="U68" s="318" t="s">
        <v>982</v>
      </c>
      <c r="V68" s="318" t="s">
        <v>1488</v>
      </c>
      <c r="W68" s="318" t="s">
        <v>442</v>
      </c>
      <c r="X68" s="319" t="s">
        <v>982</v>
      </c>
      <c r="Y68" s="318" t="s">
        <v>982</v>
      </c>
      <c r="Z68" s="276" t="s">
        <v>1624</v>
      </c>
      <c r="AA68" s="276" t="s">
        <v>1814</v>
      </c>
    </row>
    <row r="69" spans="1:27" ht="6" customHeight="1">
      <c r="A69" s="287"/>
      <c r="B69" s="292"/>
      <c r="C69" s="296"/>
      <c r="D69" s="296"/>
      <c r="E69" s="296"/>
      <c r="F69" s="296"/>
      <c r="G69" s="296"/>
      <c r="H69" s="296"/>
      <c r="I69" s="296"/>
      <c r="J69" s="296"/>
      <c r="K69" s="296"/>
      <c r="L69" s="296"/>
      <c r="M69" s="296"/>
      <c r="N69" s="296"/>
      <c r="O69" s="296"/>
      <c r="P69" s="296"/>
      <c r="Q69" s="296"/>
      <c r="R69" s="296"/>
      <c r="S69" s="296"/>
      <c r="T69" s="296"/>
      <c r="U69" s="296"/>
      <c r="V69" s="296"/>
      <c r="W69" s="296"/>
      <c r="X69" s="296"/>
      <c r="Y69" s="296"/>
      <c r="Z69" s="309"/>
      <c r="AA69" s="309"/>
    </row>
    <row r="70" spans="1:27" hidden="1">
      <c r="Z70" s="303"/>
      <c r="AA70" s="308" t="s">
        <v>63</v>
      </c>
    </row>
    <row r="71" spans="1:27">
      <c r="AA71" s="101" t="s">
        <v>43</v>
      </c>
    </row>
  </sheetData>
  <mergeCells count="29">
    <mergeCell ref="Y6:Y8"/>
    <mergeCell ref="Z6:Z8"/>
    <mergeCell ref="AA6:AA8"/>
    <mergeCell ref="T6:T8"/>
    <mergeCell ref="U6:U8"/>
    <mergeCell ref="V6:V8"/>
    <mergeCell ref="W6:W8"/>
    <mergeCell ref="X6:X8"/>
    <mergeCell ref="N6:N8"/>
    <mergeCell ref="P6:P8"/>
    <mergeCell ref="Q6:Q8"/>
    <mergeCell ref="R6:R8"/>
    <mergeCell ref="S6:S8"/>
    <mergeCell ref="B4:L4"/>
    <mergeCell ref="O4:Y4"/>
    <mergeCell ref="A4:A8"/>
    <mergeCell ref="B5:B8"/>
    <mergeCell ref="O5:O8"/>
    <mergeCell ref="C6:C8"/>
    <mergeCell ref="D6:D8"/>
    <mergeCell ref="E6:E8"/>
    <mergeCell ref="F6:F8"/>
    <mergeCell ref="G6:G8"/>
    <mergeCell ref="H6:H8"/>
    <mergeCell ref="I6:I8"/>
    <mergeCell ref="J6:J8"/>
    <mergeCell ref="K6:K8"/>
    <mergeCell ref="L6:L8"/>
    <mergeCell ref="M6:M8"/>
  </mergeCells>
  <phoneticPr fontId="3"/>
  <pageMargins left="0.70866141732283472" right="0.70866141732283472" top="0.78740157480314965" bottom="0.59055118110236227" header="0.51181102362204722" footer="0.51181102362204722"/>
  <pageSetup paperSize="9" scale="83" orientation="portrait" r:id="rId1"/>
  <headerFooter alignWithMargins="0"/>
  <colBreaks count="2" manualBreakCount="2">
    <brk id="12" max="75" man="1"/>
    <brk id="27" max="1048575" man="1"/>
  </colBreaks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showGridLines="0" zoomScaleSheetLayoutView="110" workbookViewId="0"/>
  </sheetViews>
  <sheetFormatPr defaultColWidth="9" defaultRowHeight="13"/>
  <cols>
    <col min="1" max="1" width="20.453125" style="162" customWidth="1"/>
    <col min="2" max="12" width="7.453125" style="162" customWidth="1"/>
    <col min="13" max="13" width="2.08984375" style="162" customWidth="1"/>
    <col min="14" max="54" width="2.26953125" style="162" customWidth="1"/>
    <col min="55" max="77" width="2.7265625" style="162" customWidth="1"/>
    <col min="78" max="16384" width="9" style="162"/>
  </cols>
  <sheetData>
    <row r="1" spans="1:12" s="10" customFormat="1" ht="15" customHeight="1"/>
    <row r="2" spans="1:12" s="10" customFormat="1" ht="15" customHeight="1">
      <c r="A2" s="12" t="s">
        <v>2029</v>
      </c>
    </row>
    <row r="3" spans="1:12" s="10" customFormat="1" ht="15" customHeight="1"/>
    <row r="4" spans="1:12" s="10" customFormat="1" ht="18.75" customHeight="1">
      <c r="A4" s="323"/>
      <c r="B4" s="501" t="s">
        <v>66</v>
      </c>
      <c r="C4" s="502"/>
      <c r="D4" s="502"/>
      <c r="E4" s="502"/>
      <c r="F4" s="482"/>
      <c r="G4" s="501" t="s">
        <v>226</v>
      </c>
      <c r="H4" s="502"/>
      <c r="I4" s="502"/>
      <c r="J4" s="502"/>
      <c r="K4" s="482"/>
      <c r="L4" s="624" t="s">
        <v>1422</v>
      </c>
    </row>
    <row r="5" spans="1:12" s="10" customFormat="1" ht="60" customHeight="1">
      <c r="A5" s="15" t="s">
        <v>2460</v>
      </c>
      <c r="B5" s="65" t="s">
        <v>924</v>
      </c>
      <c r="C5" s="41" t="s">
        <v>232</v>
      </c>
      <c r="D5" s="60" t="s">
        <v>234</v>
      </c>
      <c r="E5" s="41" t="s">
        <v>238</v>
      </c>
      <c r="F5" s="41" t="s">
        <v>1427</v>
      </c>
      <c r="G5" s="60" t="s">
        <v>924</v>
      </c>
      <c r="H5" s="41" t="s">
        <v>232</v>
      </c>
      <c r="I5" s="60" t="s">
        <v>234</v>
      </c>
      <c r="J5" s="41" t="s">
        <v>238</v>
      </c>
      <c r="K5" s="41" t="s">
        <v>1427</v>
      </c>
      <c r="L5" s="625"/>
    </row>
    <row r="6" spans="1:12" s="10" customFormat="1" ht="7.5" customHeight="1">
      <c r="B6" s="96"/>
    </row>
    <row r="7" spans="1:12" s="10" customFormat="1" ht="15" customHeight="1">
      <c r="A7" s="10" t="s">
        <v>1775</v>
      </c>
      <c r="B7" s="49" t="s">
        <v>1551</v>
      </c>
      <c r="C7" s="47" t="s">
        <v>1040</v>
      </c>
      <c r="D7" s="47" t="s">
        <v>1550</v>
      </c>
      <c r="E7" s="47" t="s">
        <v>1327</v>
      </c>
      <c r="F7" s="47" t="s">
        <v>1364</v>
      </c>
      <c r="G7" s="47" t="s">
        <v>2457</v>
      </c>
      <c r="H7" s="47" t="s">
        <v>351</v>
      </c>
      <c r="I7" s="47" t="s">
        <v>1489</v>
      </c>
      <c r="J7" s="48" t="s">
        <v>1040</v>
      </c>
      <c r="K7" s="48" t="s">
        <v>1471</v>
      </c>
      <c r="L7" s="327">
        <v>1.64706</v>
      </c>
    </row>
    <row r="8" spans="1:12" s="10" customFormat="1" ht="32.25" customHeight="1">
      <c r="A8" s="325" t="s">
        <v>2461</v>
      </c>
      <c r="B8" s="49" t="s">
        <v>2458</v>
      </c>
      <c r="C8" s="47" t="s">
        <v>2459</v>
      </c>
      <c r="D8" s="47" t="s">
        <v>2228</v>
      </c>
      <c r="E8" s="47" t="s">
        <v>2164</v>
      </c>
      <c r="F8" s="47" t="s">
        <v>2210</v>
      </c>
      <c r="G8" s="47" t="s">
        <v>2343</v>
      </c>
      <c r="H8" s="47" t="s">
        <v>2462</v>
      </c>
      <c r="I8" s="47" t="s">
        <v>2464</v>
      </c>
      <c r="J8" s="48" t="s">
        <v>2466</v>
      </c>
      <c r="K8" s="48" t="s">
        <v>1781</v>
      </c>
      <c r="L8" s="327">
        <v>1.5354300000000001</v>
      </c>
    </row>
    <row r="9" spans="1:12" s="10" customFormat="1" ht="7.5" customHeight="1">
      <c r="B9" s="211"/>
      <c r="C9" s="13"/>
      <c r="D9" s="13"/>
      <c r="E9" s="13"/>
      <c r="F9" s="13"/>
      <c r="G9" s="13"/>
      <c r="H9" s="13"/>
      <c r="I9" s="13"/>
      <c r="J9" s="13"/>
      <c r="K9" s="13"/>
      <c r="L9" s="13"/>
    </row>
    <row r="10" spans="1:12" s="10" customFormat="1" ht="15" customHeight="1">
      <c r="A10" s="326"/>
      <c r="L10" s="101" t="s">
        <v>43</v>
      </c>
    </row>
    <row r="11" spans="1:12" s="10" customFormat="1" ht="15" customHeight="1"/>
    <row r="12" spans="1:12" s="10" customFormat="1" ht="15" customHeight="1"/>
    <row r="13" spans="1:12" s="10" customFormat="1" ht="15" customHeight="1"/>
    <row r="14" spans="1:12" s="10" customFormat="1" ht="15" customHeight="1"/>
    <row r="15" spans="1:12" s="10" customFormat="1" ht="15" customHeight="1"/>
    <row r="16" spans="1:12" s="10" customFormat="1" ht="15" customHeight="1"/>
    <row r="17" s="10" customFormat="1" ht="15" customHeight="1"/>
    <row r="18" s="10" customFormat="1" ht="15" customHeight="1"/>
    <row r="19" s="10" customFormat="1" ht="15" customHeight="1"/>
    <row r="20" s="10" customFormat="1" ht="15" customHeight="1"/>
    <row r="21" s="10" customFormat="1" ht="15" customHeight="1"/>
    <row r="22" s="10" customFormat="1" ht="15" customHeight="1"/>
    <row r="23" s="10" customFormat="1" ht="15" customHeight="1"/>
  </sheetData>
  <mergeCells count="3">
    <mergeCell ref="B4:F4"/>
    <mergeCell ref="G4:K4"/>
    <mergeCell ref="L4:L5"/>
  </mergeCells>
  <phoneticPr fontId="3"/>
  <pageMargins left="0.78740157480314965" right="0.78740157480314965" top="0.78740157480314965" bottom="0.59055118110236227" header="0.51181102362204722" footer="0.51181102362204722"/>
  <pageSetup paperSize="9" orientation="portrait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showGridLines="0" zoomScaleSheetLayoutView="110" workbookViewId="0"/>
  </sheetViews>
  <sheetFormatPr defaultColWidth="9" defaultRowHeight="13"/>
  <cols>
    <col min="1" max="1" width="20.453125" style="162" customWidth="1"/>
    <col min="2" max="12" width="7.453125" style="162" customWidth="1"/>
    <col min="13" max="13" width="2.08984375" style="162" customWidth="1"/>
    <col min="14" max="54" width="2.26953125" style="162" customWidth="1"/>
    <col min="55" max="77" width="2.7265625" style="162" customWidth="1"/>
    <col min="78" max="16384" width="9" style="162"/>
  </cols>
  <sheetData>
    <row r="1" spans="1:12" s="10" customFormat="1" ht="15" customHeight="1"/>
    <row r="2" spans="1:12" s="10" customFormat="1" ht="15" customHeight="1">
      <c r="A2" s="12" t="s">
        <v>2782</v>
      </c>
    </row>
    <row r="3" spans="1:12" s="10" customFormat="1" ht="15" customHeight="1"/>
    <row r="4" spans="1:12" s="10" customFormat="1" ht="18.75" customHeight="1">
      <c r="A4" s="328"/>
      <c r="B4" s="502" t="s">
        <v>246</v>
      </c>
      <c r="C4" s="502"/>
      <c r="D4" s="502"/>
      <c r="E4" s="502"/>
      <c r="F4" s="482"/>
      <c r="G4" s="501" t="s">
        <v>235</v>
      </c>
      <c r="H4" s="502"/>
      <c r="I4" s="502"/>
      <c r="J4" s="502"/>
      <c r="K4" s="482"/>
      <c r="L4" s="624" t="s">
        <v>1422</v>
      </c>
    </row>
    <row r="5" spans="1:12" s="10" customFormat="1" ht="59.5" customHeight="1">
      <c r="A5" s="15" t="s">
        <v>2460</v>
      </c>
      <c r="B5" s="65" t="s">
        <v>924</v>
      </c>
      <c r="C5" s="41" t="s">
        <v>232</v>
      </c>
      <c r="D5" s="60" t="s">
        <v>234</v>
      </c>
      <c r="E5" s="41" t="s">
        <v>238</v>
      </c>
      <c r="F5" s="41" t="s">
        <v>1427</v>
      </c>
      <c r="G5" s="60" t="s">
        <v>924</v>
      </c>
      <c r="H5" s="41" t="s">
        <v>232</v>
      </c>
      <c r="I5" s="60" t="s">
        <v>234</v>
      </c>
      <c r="J5" s="41" t="s">
        <v>238</v>
      </c>
      <c r="K5" s="41" t="s">
        <v>1427</v>
      </c>
      <c r="L5" s="625"/>
    </row>
    <row r="6" spans="1:12" s="10" customFormat="1" ht="7.5" customHeight="1">
      <c r="B6" s="96"/>
    </row>
    <row r="7" spans="1:12" s="10" customFormat="1" ht="15" customHeight="1">
      <c r="A7" s="10" t="s">
        <v>215</v>
      </c>
      <c r="B7" s="49" t="s">
        <v>1654</v>
      </c>
      <c r="C7" s="47" t="s">
        <v>1185</v>
      </c>
      <c r="D7" s="47" t="s">
        <v>1000</v>
      </c>
      <c r="E7" s="47" t="s">
        <v>1488</v>
      </c>
      <c r="F7" s="47" t="s">
        <v>1431</v>
      </c>
      <c r="G7" s="47" t="s">
        <v>2218</v>
      </c>
      <c r="H7" s="47" t="s">
        <v>557</v>
      </c>
      <c r="I7" s="47" t="s">
        <v>738</v>
      </c>
      <c r="J7" s="48" t="s">
        <v>1465</v>
      </c>
      <c r="K7" s="48" t="s">
        <v>442</v>
      </c>
      <c r="L7" s="327">
        <v>1.45455</v>
      </c>
    </row>
    <row r="8" spans="1:12" s="10" customFormat="1" ht="32.25" customHeight="1">
      <c r="A8" s="325" t="s">
        <v>83</v>
      </c>
      <c r="B8" s="49" t="s">
        <v>588</v>
      </c>
      <c r="C8" s="47" t="s">
        <v>1721</v>
      </c>
      <c r="D8" s="47" t="s">
        <v>1298</v>
      </c>
      <c r="E8" s="47" t="s">
        <v>79</v>
      </c>
      <c r="F8" s="47" t="s">
        <v>1474</v>
      </c>
      <c r="G8" s="47" t="s">
        <v>2467</v>
      </c>
      <c r="H8" s="47" t="s">
        <v>2195</v>
      </c>
      <c r="I8" s="47" t="s">
        <v>428</v>
      </c>
      <c r="J8" s="48" t="s">
        <v>523</v>
      </c>
      <c r="K8" s="48" t="s">
        <v>1676</v>
      </c>
      <c r="L8" s="327">
        <v>1.4234199999999999</v>
      </c>
    </row>
    <row r="9" spans="1:12" s="10" customFormat="1" ht="7.5" customHeight="1">
      <c r="B9" s="211"/>
      <c r="C9" s="13"/>
      <c r="D9" s="13"/>
      <c r="E9" s="13"/>
      <c r="F9" s="13"/>
      <c r="G9" s="13"/>
      <c r="H9" s="13"/>
      <c r="I9" s="13"/>
      <c r="J9" s="13"/>
      <c r="K9" s="13"/>
      <c r="L9" s="13"/>
    </row>
    <row r="10" spans="1:12" s="10" customFormat="1" ht="15" customHeight="1">
      <c r="A10" s="326"/>
      <c r="B10" s="329"/>
      <c r="C10" s="330"/>
      <c r="D10" s="329"/>
      <c r="E10" s="330"/>
      <c r="F10" s="330"/>
      <c r="G10" s="329"/>
      <c r="H10" s="330"/>
      <c r="I10" s="329"/>
      <c r="J10" s="330"/>
      <c r="K10" s="330"/>
      <c r="L10" s="101" t="s">
        <v>2769</v>
      </c>
    </row>
    <row r="11" spans="1:12" s="10" customFormat="1" ht="15" customHeight="1">
      <c r="B11" s="329"/>
      <c r="C11" s="330"/>
      <c r="D11" s="329"/>
      <c r="E11" s="330"/>
      <c r="F11" s="330"/>
      <c r="G11" s="329"/>
      <c r="H11" s="330"/>
      <c r="I11" s="329"/>
      <c r="J11" s="330"/>
      <c r="K11" s="330"/>
      <c r="L11" s="331"/>
    </row>
    <row r="12" spans="1:12" s="10" customFormat="1" ht="15" customHeight="1"/>
    <row r="13" spans="1:12" s="10" customFormat="1" ht="15" customHeight="1"/>
    <row r="14" spans="1:12" s="10" customFormat="1" ht="15" customHeight="1"/>
    <row r="15" spans="1:12" s="10" customFormat="1" ht="15" customHeight="1"/>
    <row r="16" spans="1:12" s="10" customFormat="1" ht="15" customHeight="1"/>
    <row r="17" s="10" customFormat="1" ht="15" customHeight="1"/>
    <row r="18" s="10" customFormat="1" ht="15" customHeight="1"/>
    <row r="19" s="10" customFormat="1" ht="15" customHeight="1"/>
    <row r="20" s="10" customFormat="1" ht="15" customHeight="1"/>
    <row r="21" s="10" customFormat="1" ht="15" customHeight="1"/>
    <row r="22" s="10" customFormat="1" ht="15" customHeight="1"/>
    <row r="23" s="10" customFormat="1" ht="15" customHeight="1"/>
  </sheetData>
  <mergeCells count="3">
    <mergeCell ref="B4:F4"/>
    <mergeCell ref="G4:K4"/>
    <mergeCell ref="L4:L5"/>
  </mergeCells>
  <phoneticPr fontId="3"/>
  <pageMargins left="0.78740157480314965" right="0.78740157480314965" top="0.78740157480314965" bottom="0.59055118110236227" header="0.51181102362204722" footer="0.51181102362204722"/>
  <pageSetup paperSize="9" orientation="portrait" r:id="rId1"/>
  <headerFooter alignWithMargins="0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6"/>
  <sheetViews>
    <sheetView showGridLines="0" zoomScaleSheetLayoutView="100" workbookViewId="0"/>
  </sheetViews>
  <sheetFormatPr defaultColWidth="9" defaultRowHeight="13"/>
  <cols>
    <col min="1" max="17" width="2.08984375" style="162" customWidth="1"/>
    <col min="18" max="20" width="12.90625" style="162" customWidth="1"/>
    <col min="21" max="21" width="17.26953125" style="162" customWidth="1"/>
    <col min="22" max="62" width="2.26953125" style="162" customWidth="1"/>
    <col min="63" max="85" width="2.7265625" style="162" customWidth="1"/>
    <col min="86" max="16384" width="9" style="162"/>
  </cols>
  <sheetData>
    <row r="1" spans="1:21" s="10" customFormat="1" ht="15" customHeight="1"/>
    <row r="2" spans="1:21" s="10" customFormat="1" ht="15" customHeight="1">
      <c r="A2" s="106" t="s">
        <v>2783</v>
      </c>
    </row>
    <row r="3" spans="1:21" s="10" customFormat="1" ht="15" customHeight="1">
      <c r="A3" s="106"/>
    </row>
    <row r="4" spans="1:21" s="10" customFormat="1" ht="15" customHeight="1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</row>
    <row r="5" spans="1:21" s="10" customFormat="1" ht="30" customHeight="1">
      <c r="A5" s="502" t="s">
        <v>262</v>
      </c>
      <c r="B5" s="502"/>
      <c r="C5" s="502"/>
      <c r="D5" s="502"/>
      <c r="E5" s="502"/>
      <c r="F5" s="502"/>
      <c r="G5" s="502"/>
      <c r="H5" s="502"/>
      <c r="I5" s="502"/>
      <c r="J5" s="502"/>
      <c r="K5" s="502"/>
      <c r="L5" s="502"/>
      <c r="M5" s="502"/>
      <c r="N5" s="502"/>
      <c r="O5" s="502"/>
      <c r="P5" s="502"/>
      <c r="Q5" s="482"/>
      <c r="R5" s="54" t="s">
        <v>623</v>
      </c>
      <c r="S5" s="54" t="s">
        <v>616</v>
      </c>
      <c r="T5" s="54" t="s">
        <v>1247</v>
      </c>
      <c r="U5" s="40" t="s">
        <v>2764</v>
      </c>
    </row>
    <row r="6" spans="1:21" s="10" customFormat="1" ht="7.5" customHeight="1">
      <c r="A6" s="332"/>
      <c r="B6" s="332"/>
      <c r="C6" s="332"/>
      <c r="D6" s="332"/>
      <c r="E6" s="332"/>
      <c r="F6" s="332"/>
      <c r="G6" s="332"/>
      <c r="H6" s="332"/>
      <c r="I6" s="332"/>
      <c r="J6" s="332"/>
      <c r="K6" s="332"/>
      <c r="L6" s="332"/>
      <c r="M6" s="332"/>
      <c r="N6" s="332"/>
      <c r="O6" s="332"/>
      <c r="P6" s="332"/>
      <c r="Q6" s="332"/>
      <c r="R6" s="335"/>
      <c r="S6" s="332"/>
      <c r="T6" s="332"/>
      <c r="U6" s="332"/>
    </row>
    <row r="7" spans="1:21" s="10" customFormat="1" ht="16.5" customHeight="1">
      <c r="A7" s="626" t="s">
        <v>113</v>
      </c>
      <c r="B7" s="626"/>
      <c r="C7" s="626"/>
      <c r="D7" s="626"/>
      <c r="E7" s="626"/>
      <c r="F7" s="626"/>
      <c r="G7" s="626"/>
      <c r="H7" s="626"/>
      <c r="I7" s="626"/>
      <c r="J7" s="626"/>
      <c r="K7" s="627"/>
      <c r="L7" s="627"/>
      <c r="M7" s="627"/>
      <c r="N7" s="627"/>
      <c r="O7" s="627"/>
      <c r="P7" s="627"/>
      <c r="Q7" s="628"/>
      <c r="R7" s="336" t="s">
        <v>2468</v>
      </c>
      <c r="S7" s="341" t="s">
        <v>2473</v>
      </c>
      <c r="T7" s="341" t="s">
        <v>2175</v>
      </c>
      <c r="U7" s="344">
        <v>2.3645999999999998</v>
      </c>
    </row>
    <row r="8" spans="1:21" s="10" customFormat="1" ht="24" customHeight="1">
      <c r="A8" s="332"/>
      <c r="B8" s="334" t="s">
        <v>269</v>
      </c>
      <c r="C8" s="629" t="s">
        <v>272</v>
      </c>
      <c r="D8" s="629"/>
      <c r="E8" s="629"/>
      <c r="F8" s="629"/>
      <c r="G8" s="629"/>
      <c r="H8" s="629"/>
      <c r="I8" s="629"/>
      <c r="J8" s="629"/>
      <c r="K8" s="629"/>
      <c r="L8" s="629"/>
      <c r="M8" s="629"/>
      <c r="N8" s="629"/>
      <c r="O8" s="629"/>
      <c r="P8" s="629"/>
      <c r="Q8" s="332"/>
      <c r="R8" s="337" t="s">
        <v>1834</v>
      </c>
      <c r="S8" s="342" t="s">
        <v>2475</v>
      </c>
      <c r="T8" s="342" t="s">
        <v>106</v>
      </c>
      <c r="U8" s="345">
        <v>2.1832500000000001</v>
      </c>
    </row>
    <row r="9" spans="1:21" s="10" customFormat="1" ht="16.5" customHeight="1">
      <c r="A9" s="332"/>
      <c r="B9" s="630" t="s">
        <v>275</v>
      </c>
      <c r="C9" s="630"/>
      <c r="D9" s="629" t="s">
        <v>276</v>
      </c>
      <c r="E9" s="629"/>
      <c r="F9" s="629"/>
      <c r="G9" s="629"/>
      <c r="H9" s="629"/>
      <c r="I9" s="629"/>
      <c r="J9" s="629"/>
      <c r="K9" s="629"/>
      <c r="L9" s="629"/>
      <c r="M9" s="629"/>
      <c r="N9" s="629"/>
      <c r="O9" s="629"/>
      <c r="P9" s="629"/>
      <c r="Q9" s="332"/>
      <c r="R9" s="337" t="s">
        <v>2093</v>
      </c>
      <c r="S9" s="342" t="s">
        <v>133</v>
      </c>
      <c r="T9" s="342" t="s">
        <v>1458</v>
      </c>
      <c r="U9" s="346">
        <v>2.1760000000000002</v>
      </c>
    </row>
    <row r="10" spans="1:21" s="10" customFormat="1" ht="16.5" customHeight="1">
      <c r="A10" s="332"/>
      <c r="B10" s="630" t="s">
        <v>278</v>
      </c>
      <c r="C10" s="630"/>
      <c r="D10" s="629" t="s">
        <v>283</v>
      </c>
      <c r="E10" s="629"/>
      <c r="F10" s="629"/>
      <c r="G10" s="629"/>
      <c r="H10" s="629"/>
      <c r="I10" s="629"/>
      <c r="J10" s="629"/>
      <c r="K10" s="629"/>
      <c r="L10" s="629"/>
      <c r="M10" s="629"/>
      <c r="N10" s="629"/>
      <c r="O10" s="629"/>
      <c r="P10" s="629"/>
      <c r="Q10" s="332"/>
      <c r="R10" s="337" t="s">
        <v>986</v>
      </c>
      <c r="S10" s="342" t="s">
        <v>2210</v>
      </c>
      <c r="T10" s="342" t="s">
        <v>2160</v>
      </c>
      <c r="U10" s="346">
        <v>2.1969699999999999</v>
      </c>
    </row>
    <row r="11" spans="1:21" s="10" customFormat="1" ht="24" customHeight="1">
      <c r="A11" s="332"/>
      <c r="B11" s="334" t="s">
        <v>286</v>
      </c>
      <c r="C11" s="629" t="s">
        <v>291</v>
      </c>
      <c r="D11" s="629"/>
      <c r="E11" s="629"/>
      <c r="F11" s="629"/>
      <c r="G11" s="629"/>
      <c r="H11" s="629"/>
      <c r="I11" s="629"/>
      <c r="J11" s="629"/>
      <c r="K11" s="629"/>
      <c r="L11" s="629"/>
      <c r="M11" s="629"/>
      <c r="N11" s="629"/>
      <c r="O11" s="629"/>
      <c r="P11" s="629"/>
      <c r="Q11" s="631"/>
      <c r="R11" s="337" t="s">
        <v>1875</v>
      </c>
      <c r="S11" s="343" t="s">
        <v>2075</v>
      </c>
      <c r="T11" s="343" t="s">
        <v>2480</v>
      </c>
      <c r="U11" s="346">
        <v>3.7340399999999998</v>
      </c>
    </row>
    <row r="12" spans="1:21" s="10" customFormat="1" ht="16.5" customHeight="1">
      <c r="A12" s="332"/>
      <c r="B12" s="630" t="s">
        <v>296</v>
      </c>
      <c r="C12" s="630"/>
      <c r="D12" s="629" t="s">
        <v>299</v>
      </c>
      <c r="E12" s="629"/>
      <c r="F12" s="629"/>
      <c r="G12" s="629"/>
      <c r="H12" s="629"/>
      <c r="I12" s="629"/>
      <c r="J12" s="629"/>
      <c r="K12" s="629"/>
      <c r="L12" s="629"/>
      <c r="M12" s="629"/>
      <c r="N12" s="629"/>
      <c r="O12" s="629"/>
      <c r="P12" s="629"/>
      <c r="Q12" s="332"/>
      <c r="R12" s="337" t="s">
        <v>968</v>
      </c>
      <c r="S12" s="343" t="s">
        <v>1393</v>
      </c>
      <c r="T12" s="343" t="s">
        <v>324</v>
      </c>
      <c r="U12" s="346">
        <v>3.6907199999999998</v>
      </c>
    </row>
    <row r="13" spans="1:21" s="10" customFormat="1" ht="16.5" customHeight="1">
      <c r="A13" s="332"/>
      <c r="B13" s="630" t="s">
        <v>248</v>
      </c>
      <c r="C13" s="630"/>
      <c r="D13" s="629" t="s">
        <v>302</v>
      </c>
      <c r="E13" s="629"/>
      <c r="F13" s="629"/>
      <c r="G13" s="629"/>
      <c r="H13" s="629"/>
      <c r="I13" s="629"/>
      <c r="J13" s="629"/>
      <c r="K13" s="629"/>
      <c r="L13" s="629"/>
      <c r="M13" s="629"/>
      <c r="N13" s="629"/>
      <c r="O13" s="629"/>
      <c r="P13" s="629"/>
      <c r="Q13" s="332"/>
      <c r="R13" s="337" t="s">
        <v>1170</v>
      </c>
      <c r="S13" s="343" t="s">
        <v>1038</v>
      </c>
      <c r="T13" s="343" t="s">
        <v>837</v>
      </c>
      <c r="U13" s="347">
        <v>3.2368399999999999</v>
      </c>
    </row>
    <row r="14" spans="1:21" s="10" customFormat="1" ht="16.5" customHeight="1">
      <c r="A14" s="332"/>
      <c r="B14" s="630" t="s">
        <v>252</v>
      </c>
      <c r="C14" s="630"/>
      <c r="D14" s="629" t="s">
        <v>263</v>
      </c>
      <c r="E14" s="629"/>
      <c r="F14" s="629"/>
      <c r="G14" s="629"/>
      <c r="H14" s="629"/>
      <c r="I14" s="629"/>
      <c r="J14" s="629"/>
      <c r="K14" s="629"/>
      <c r="L14" s="629"/>
      <c r="M14" s="629"/>
      <c r="N14" s="629"/>
      <c r="O14" s="629"/>
      <c r="P14" s="629"/>
      <c r="Q14" s="332"/>
      <c r="R14" s="337" t="s">
        <v>79</v>
      </c>
      <c r="S14" s="343" t="s">
        <v>1474</v>
      </c>
      <c r="T14" s="343" t="s">
        <v>1478</v>
      </c>
      <c r="U14" s="346">
        <v>3.5</v>
      </c>
    </row>
    <row r="15" spans="1:21" s="10" customFormat="1" ht="16.5" customHeight="1">
      <c r="A15" s="332"/>
      <c r="B15" s="630" t="s">
        <v>254</v>
      </c>
      <c r="C15" s="630"/>
      <c r="D15" s="629" t="s">
        <v>75</v>
      </c>
      <c r="E15" s="629"/>
      <c r="F15" s="629"/>
      <c r="G15" s="629"/>
      <c r="H15" s="629"/>
      <c r="I15" s="629"/>
      <c r="J15" s="629"/>
      <c r="K15" s="629"/>
      <c r="L15" s="629"/>
      <c r="M15" s="629"/>
      <c r="N15" s="629"/>
      <c r="O15" s="629"/>
      <c r="P15" s="629"/>
      <c r="Q15" s="332"/>
      <c r="R15" s="337" t="s">
        <v>423</v>
      </c>
      <c r="S15" s="343" t="s">
        <v>340</v>
      </c>
      <c r="T15" s="343" t="s">
        <v>1697</v>
      </c>
      <c r="U15" s="346">
        <v>4.2244900000000003</v>
      </c>
    </row>
    <row r="16" spans="1:21" s="10" customFormat="1" ht="24" customHeight="1">
      <c r="A16" s="332"/>
      <c r="B16" s="334" t="s">
        <v>310</v>
      </c>
      <c r="C16" s="629" t="s">
        <v>314</v>
      </c>
      <c r="D16" s="629"/>
      <c r="E16" s="629"/>
      <c r="F16" s="629"/>
      <c r="G16" s="629"/>
      <c r="H16" s="629"/>
      <c r="I16" s="629"/>
      <c r="J16" s="629"/>
      <c r="K16" s="629"/>
      <c r="L16" s="629"/>
      <c r="M16" s="629"/>
      <c r="N16" s="629"/>
      <c r="O16" s="629"/>
      <c r="P16" s="629"/>
      <c r="Q16" s="332"/>
      <c r="R16" s="338" t="s">
        <v>2130</v>
      </c>
      <c r="S16" s="343" t="s">
        <v>700</v>
      </c>
      <c r="T16" s="343" t="s">
        <v>456</v>
      </c>
      <c r="U16" s="346">
        <v>2.7298499999999999</v>
      </c>
    </row>
    <row r="17" spans="1:21" s="10" customFormat="1" ht="16.5" customHeight="1">
      <c r="A17" s="332"/>
      <c r="B17" s="630" t="s">
        <v>319</v>
      </c>
      <c r="C17" s="630"/>
      <c r="D17" s="629" t="s">
        <v>321</v>
      </c>
      <c r="E17" s="629"/>
      <c r="F17" s="629"/>
      <c r="G17" s="629"/>
      <c r="H17" s="629"/>
      <c r="I17" s="629"/>
      <c r="J17" s="629"/>
      <c r="K17" s="629"/>
      <c r="L17" s="629"/>
      <c r="M17" s="629"/>
      <c r="N17" s="629"/>
      <c r="O17" s="629"/>
      <c r="P17" s="629"/>
      <c r="Q17" s="332"/>
      <c r="R17" s="338" t="s">
        <v>2469</v>
      </c>
      <c r="S17" s="343" t="s">
        <v>2100</v>
      </c>
      <c r="T17" s="343" t="s">
        <v>2120</v>
      </c>
      <c r="U17" s="346">
        <v>2.2863699999999998</v>
      </c>
    </row>
    <row r="18" spans="1:21" s="10" customFormat="1" ht="16.5" customHeight="1">
      <c r="A18" s="332"/>
      <c r="B18" s="630" t="s">
        <v>260</v>
      </c>
      <c r="C18" s="630"/>
      <c r="D18" s="629" t="s">
        <v>331</v>
      </c>
      <c r="E18" s="629"/>
      <c r="F18" s="629"/>
      <c r="G18" s="629"/>
      <c r="H18" s="629"/>
      <c r="I18" s="629"/>
      <c r="J18" s="629"/>
      <c r="K18" s="629"/>
      <c r="L18" s="629"/>
      <c r="M18" s="629"/>
      <c r="N18" s="629"/>
      <c r="O18" s="629"/>
      <c r="P18" s="629"/>
      <c r="Q18" s="332"/>
      <c r="R18" s="338" t="s">
        <v>2470</v>
      </c>
      <c r="S18" s="343" t="s">
        <v>2441</v>
      </c>
      <c r="T18" s="343" t="s">
        <v>111</v>
      </c>
      <c r="U18" s="346">
        <v>2.7274799999999999</v>
      </c>
    </row>
    <row r="19" spans="1:21" s="10" customFormat="1" ht="27.75" customHeight="1">
      <c r="A19" s="332"/>
      <c r="B19" s="632" t="s">
        <v>261</v>
      </c>
      <c r="C19" s="632"/>
      <c r="D19" s="633" t="s">
        <v>1455</v>
      </c>
      <c r="E19" s="629"/>
      <c r="F19" s="629"/>
      <c r="G19" s="629"/>
      <c r="H19" s="629"/>
      <c r="I19" s="629"/>
      <c r="J19" s="629"/>
      <c r="K19" s="629"/>
      <c r="L19" s="629"/>
      <c r="M19" s="629"/>
      <c r="N19" s="629"/>
      <c r="O19" s="629"/>
      <c r="P19" s="629"/>
      <c r="Q19" s="332"/>
      <c r="R19" s="177" t="s">
        <v>2471</v>
      </c>
      <c r="S19" s="306" t="s">
        <v>2477</v>
      </c>
      <c r="T19" s="306" t="s">
        <v>2065</v>
      </c>
      <c r="U19" s="348">
        <v>3.3000799999999999</v>
      </c>
    </row>
    <row r="20" spans="1:21" s="10" customFormat="1" ht="25.5" customHeight="1">
      <c r="A20" s="332"/>
      <c r="B20" s="632" t="s">
        <v>335</v>
      </c>
      <c r="C20" s="632"/>
      <c r="D20" s="633" t="s">
        <v>541</v>
      </c>
      <c r="E20" s="629"/>
      <c r="F20" s="629"/>
      <c r="G20" s="629"/>
      <c r="H20" s="629"/>
      <c r="I20" s="629"/>
      <c r="J20" s="629"/>
      <c r="K20" s="629"/>
      <c r="L20" s="629"/>
      <c r="M20" s="629"/>
      <c r="N20" s="629"/>
      <c r="O20" s="629"/>
      <c r="P20" s="629"/>
      <c r="Q20" s="332"/>
      <c r="R20" s="339" t="s">
        <v>1466</v>
      </c>
      <c r="S20" s="306" t="s">
        <v>2478</v>
      </c>
      <c r="T20" s="306" t="s">
        <v>2389</v>
      </c>
      <c r="U20" s="348">
        <v>3.2409300000000001</v>
      </c>
    </row>
    <row r="21" spans="1:21" s="10" customFormat="1" ht="24" customHeight="1">
      <c r="A21" s="332"/>
      <c r="B21" s="334" t="s">
        <v>337</v>
      </c>
      <c r="C21" s="629" t="s">
        <v>339</v>
      </c>
      <c r="D21" s="629"/>
      <c r="E21" s="629"/>
      <c r="F21" s="629"/>
      <c r="G21" s="629"/>
      <c r="H21" s="629"/>
      <c r="I21" s="629"/>
      <c r="J21" s="629"/>
      <c r="K21" s="629"/>
      <c r="L21" s="629"/>
      <c r="M21" s="629"/>
      <c r="N21" s="629"/>
      <c r="O21" s="629"/>
      <c r="P21" s="629"/>
      <c r="Q21" s="332"/>
      <c r="R21" s="338" t="s">
        <v>2162</v>
      </c>
      <c r="S21" s="343" t="s">
        <v>2479</v>
      </c>
      <c r="T21" s="343" t="s">
        <v>1478</v>
      </c>
      <c r="U21" s="346">
        <v>1.8060799999999999</v>
      </c>
    </row>
    <row r="22" spans="1:21" s="10" customFormat="1" ht="24" customHeight="1">
      <c r="A22" s="332"/>
      <c r="B22" s="334" t="s">
        <v>341</v>
      </c>
      <c r="C22" s="629" t="s">
        <v>346</v>
      </c>
      <c r="D22" s="629"/>
      <c r="E22" s="629"/>
      <c r="F22" s="629"/>
      <c r="G22" s="629"/>
      <c r="H22" s="629"/>
      <c r="I22" s="629"/>
      <c r="J22" s="629"/>
      <c r="K22" s="629"/>
      <c r="L22" s="629"/>
      <c r="M22" s="629"/>
      <c r="N22" s="629"/>
      <c r="O22" s="629"/>
      <c r="P22" s="629"/>
      <c r="Q22" s="332"/>
      <c r="R22" s="338" t="s">
        <v>2472</v>
      </c>
      <c r="S22" s="343" t="s">
        <v>937</v>
      </c>
      <c r="T22" s="343" t="s">
        <v>1789</v>
      </c>
      <c r="U22" s="346">
        <v>2.3996300000000002</v>
      </c>
    </row>
    <row r="23" spans="1:21" s="10" customFormat="1" ht="7.5" customHeight="1">
      <c r="A23" s="333"/>
      <c r="B23" s="333"/>
      <c r="C23" s="333"/>
      <c r="D23" s="333"/>
      <c r="E23" s="333"/>
      <c r="F23" s="333"/>
      <c r="G23" s="333"/>
      <c r="H23" s="333"/>
      <c r="I23" s="333"/>
      <c r="J23" s="333"/>
      <c r="K23" s="333"/>
      <c r="L23" s="333"/>
      <c r="M23" s="333"/>
      <c r="N23" s="333"/>
      <c r="O23" s="333"/>
      <c r="P23" s="333"/>
      <c r="Q23" s="333"/>
      <c r="R23" s="340"/>
      <c r="S23" s="333"/>
      <c r="T23" s="333"/>
      <c r="U23" s="333"/>
    </row>
    <row r="24" spans="1:21" s="10" customFormat="1" ht="15" customHeight="1">
      <c r="U24" s="101" t="s">
        <v>43</v>
      </c>
    </row>
    <row r="25" spans="1:21" s="10" customFormat="1" ht="15" customHeight="1"/>
    <row r="26" spans="1:21" s="10" customFormat="1" ht="15" customHeight="1"/>
    <row r="27" spans="1:21" s="10" customFormat="1" ht="15" customHeight="1"/>
    <row r="28" spans="1:21" s="10" customFormat="1" ht="15" customHeight="1"/>
    <row r="29" spans="1:21" s="10" customFormat="1" ht="15" customHeight="1"/>
    <row r="30" spans="1:21" s="10" customFormat="1" ht="15" customHeight="1"/>
    <row r="31" spans="1:21" s="10" customFormat="1" ht="15" customHeight="1"/>
    <row r="32" spans="1:21" s="10" customFormat="1" ht="15" customHeight="1"/>
    <row r="33" s="10" customFormat="1" ht="15" customHeight="1"/>
    <row r="34" s="10" customFormat="1" ht="15" customHeight="1"/>
    <row r="35" s="10" customFormat="1" ht="15" customHeight="1"/>
    <row r="36" s="10" customFormat="1" ht="15" customHeight="1"/>
  </sheetData>
  <mergeCells count="27">
    <mergeCell ref="C22:P22"/>
    <mergeCell ref="B19:C19"/>
    <mergeCell ref="D19:P19"/>
    <mergeCell ref="B20:C20"/>
    <mergeCell ref="D20:P20"/>
    <mergeCell ref="C21:P21"/>
    <mergeCell ref="C16:P16"/>
    <mergeCell ref="B17:C17"/>
    <mergeCell ref="D17:P17"/>
    <mergeCell ref="B18:C18"/>
    <mergeCell ref="D18:P18"/>
    <mergeCell ref="B13:C13"/>
    <mergeCell ref="D13:P13"/>
    <mergeCell ref="B14:C14"/>
    <mergeCell ref="D14:P14"/>
    <mergeCell ref="B15:C15"/>
    <mergeCell ref="D15:P15"/>
    <mergeCell ref="B10:C10"/>
    <mergeCell ref="D10:P10"/>
    <mergeCell ref="C11:Q11"/>
    <mergeCell ref="B12:C12"/>
    <mergeCell ref="D12:P12"/>
    <mergeCell ref="A5:Q5"/>
    <mergeCell ref="A7:Q7"/>
    <mergeCell ref="C8:P8"/>
    <mergeCell ref="B9:C9"/>
    <mergeCell ref="D9:P9"/>
  </mergeCells>
  <phoneticPr fontId="3"/>
  <pageMargins left="0.78740157480314965" right="0.78740157480314965" top="0.78740157480314965" bottom="0.59055118110236227" header="0.51181102362204722" footer="0.51181102362204722"/>
  <pageSetup paperSize="9" scale="99" orientation="portrait" r:id="rId1"/>
  <headerFooter alignWithMargins="0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18"/>
  <sheetViews>
    <sheetView showGridLines="0" zoomScaleSheetLayoutView="90" workbookViewId="0"/>
  </sheetViews>
  <sheetFormatPr defaultColWidth="9" defaultRowHeight="11"/>
  <cols>
    <col min="1" max="34" width="2.6328125" style="10" customWidth="1"/>
    <col min="35" max="35" width="2.453125" style="10" customWidth="1"/>
    <col min="36" max="49" width="3.08984375" style="10" customWidth="1"/>
    <col min="50" max="16384" width="9" style="10"/>
  </cols>
  <sheetData>
    <row r="1" spans="1:33" ht="15" customHeight="1"/>
    <row r="2" spans="1:33" ht="15" customHeight="1">
      <c r="A2" s="12" t="s">
        <v>2784</v>
      </c>
    </row>
    <row r="3" spans="1:33" ht="15" customHeight="1">
      <c r="A3" s="12" t="s">
        <v>184</v>
      </c>
    </row>
    <row r="4" spans="1:33" ht="15" customHeight="1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</row>
    <row r="5" spans="1:33" ht="20.25" customHeight="1">
      <c r="J5" s="639" t="s">
        <v>924</v>
      </c>
      <c r="K5" s="505"/>
      <c r="L5" s="505"/>
      <c r="M5" s="640"/>
      <c r="N5" s="501" t="s">
        <v>352</v>
      </c>
      <c r="O5" s="502"/>
      <c r="P5" s="502"/>
      <c r="Q5" s="502"/>
      <c r="R5" s="502"/>
      <c r="S5" s="502"/>
      <c r="T5" s="502"/>
      <c r="U5" s="502"/>
      <c r="V5" s="502"/>
      <c r="W5" s="502"/>
      <c r="X5" s="502"/>
      <c r="Y5" s="502"/>
      <c r="Z5" s="502"/>
      <c r="AA5" s="502"/>
      <c r="AB5" s="502"/>
      <c r="AC5" s="502"/>
      <c r="AD5" s="502"/>
      <c r="AE5" s="502"/>
      <c r="AF5" s="502"/>
      <c r="AG5" s="482"/>
    </row>
    <row r="6" spans="1:33" ht="20.25" customHeight="1">
      <c r="A6" s="549" t="s">
        <v>107</v>
      </c>
      <c r="B6" s="549"/>
      <c r="C6" s="549"/>
      <c r="D6" s="549"/>
      <c r="E6" s="549"/>
      <c r="F6" s="549"/>
      <c r="G6" s="549"/>
      <c r="H6" s="549"/>
      <c r="I6" s="634"/>
      <c r="J6" s="510"/>
      <c r="K6" s="506"/>
      <c r="L6" s="506"/>
      <c r="M6" s="634"/>
      <c r="N6" s="641" t="s">
        <v>924</v>
      </c>
      <c r="O6" s="642"/>
      <c r="P6" s="642"/>
      <c r="Q6" s="643"/>
      <c r="R6" s="641" t="s">
        <v>358</v>
      </c>
      <c r="S6" s="642"/>
      <c r="T6" s="642"/>
      <c r="U6" s="643"/>
      <c r="V6" s="641" t="s">
        <v>347</v>
      </c>
      <c r="W6" s="642"/>
      <c r="X6" s="642"/>
      <c r="Y6" s="643"/>
      <c r="Z6" s="644" t="s">
        <v>801</v>
      </c>
      <c r="AA6" s="645"/>
      <c r="AB6" s="645"/>
      <c r="AC6" s="645"/>
      <c r="AD6" s="352"/>
      <c r="AE6" s="352"/>
      <c r="AF6" s="352"/>
      <c r="AG6" s="353"/>
    </row>
    <row r="7" spans="1:33" ht="20.25" customHeight="1">
      <c r="A7" s="549" t="s">
        <v>359</v>
      </c>
      <c r="B7" s="549"/>
      <c r="C7" s="549"/>
      <c r="D7" s="549"/>
      <c r="E7" s="549"/>
      <c r="F7" s="549"/>
      <c r="G7" s="549"/>
      <c r="H7" s="549"/>
      <c r="I7" s="634"/>
      <c r="J7" s="510"/>
      <c r="K7" s="506"/>
      <c r="L7" s="506"/>
      <c r="M7" s="634"/>
      <c r="N7" s="510"/>
      <c r="O7" s="506"/>
      <c r="P7" s="506"/>
      <c r="Q7" s="634"/>
      <c r="R7" s="510"/>
      <c r="S7" s="506"/>
      <c r="T7" s="506"/>
      <c r="U7" s="634"/>
      <c r="V7" s="510"/>
      <c r="W7" s="506"/>
      <c r="X7" s="506"/>
      <c r="Y7" s="634"/>
      <c r="Z7" s="646"/>
      <c r="AA7" s="647"/>
      <c r="AB7" s="647"/>
      <c r="AC7" s="647"/>
      <c r="AD7" s="644" t="s">
        <v>1139</v>
      </c>
      <c r="AE7" s="645"/>
      <c r="AF7" s="645"/>
      <c r="AG7" s="649"/>
    </row>
    <row r="8" spans="1:33" ht="20.25" customHeight="1">
      <c r="A8" s="507"/>
      <c r="B8" s="507"/>
      <c r="C8" s="507"/>
      <c r="D8" s="507"/>
      <c r="E8" s="507"/>
      <c r="F8" s="507"/>
      <c r="G8" s="507"/>
      <c r="H8" s="507"/>
      <c r="I8" s="635"/>
      <c r="J8" s="511"/>
      <c r="K8" s="507"/>
      <c r="L8" s="507"/>
      <c r="M8" s="635"/>
      <c r="N8" s="511"/>
      <c r="O8" s="507"/>
      <c r="P8" s="507"/>
      <c r="Q8" s="635"/>
      <c r="R8" s="511"/>
      <c r="S8" s="507"/>
      <c r="T8" s="507"/>
      <c r="U8" s="635"/>
      <c r="V8" s="511"/>
      <c r="W8" s="507"/>
      <c r="X8" s="507"/>
      <c r="Y8" s="635"/>
      <c r="Z8" s="625"/>
      <c r="AA8" s="648"/>
      <c r="AB8" s="648"/>
      <c r="AC8" s="648"/>
      <c r="AD8" s="623"/>
      <c r="AE8" s="650"/>
      <c r="AF8" s="650"/>
      <c r="AG8" s="651"/>
    </row>
    <row r="9" spans="1:33" ht="7.5" customHeight="1">
      <c r="J9" s="90"/>
    </row>
    <row r="10" spans="1:33" ht="15" customHeight="1">
      <c r="A10" s="636" t="s">
        <v>360</v>
      </c>
      <c r="B10" s="636"/>
      <c r="C10" s="636"/>
      <c r="D10" s="636"/>
      <c r="E10" s="636"/>
      <c r="F10" s="636"/>
      <c r="G10" s="636"/>
      <c r="H10" s="636"/>
      <c r="I10" s="636"/>
      <c r="J10" s="637">
        <v>62768</v>
      </c>
      <c r="K10" s="638"/>
      <c r="L10" s="638"/>
      <c r="M10" s="638"/>
      <c r="N10" s="638">
        <v>17544</v>
      </c>
      <c r="O10" s="638"/>
      <c r="P10" s="638"/>
      <c r="Q10" s="638"/>
      <c r="R10" s="638">
        <v>12192</v>
      </c>
      <c r="S10" s="638"/>
      <c r="T10" s="638"/>
      <c r="U10" s="638"/>
      <c r="V10" s="638">
        <v>50</v>
      </c>
      <c r="W10" s="638"/>
      <c r="X10" s="638"/>
      <c r="Y10" s="638"/>
      <c r="Z10" s="638">
        <v>5302</v>
      </c>
      <c r="AA10" s="638"/>
      <c r="AB10" s="638"/>
      <c r="AC10" s="638"/>
      <c r="AD10" s="638">
        <v>1958</v>
      </c>
      <c r="AE10" s="638"/>
      <c r="AF10" s="638"/>
      <c r="AG10" s="638"/>
    </row>
    <row r="11" spans="1:33" ht="21" customHeight="1">
      <c r="A11" s="349"/>
      <c r="B11" s="652" t="s">
        <v>365</v>
      </c>
      <c r="C11" s="652"/>
      <c r="D11" s="652"/>
      <c r="E11" s="652"/>
      <c r="F11" s="652"/>
      <c r="G11" s="652"/>
      <c r="H11" s="652"/>
      <c r="I11" s="653"/>
      <c r="J11" s="654">
        <v>24526</v>
      </c>
      <c r="K11" s="655"/>
      <c r="L11" s="655"/>
      <c r="M11" s="655"/>
      <c r="N11" s="656" t="s">
        <v>2799</v>
      </c>
      <c r="O11" s="655"/>
      <c r="P11" s="655"/>
      <c r="Q11" s="655"/>
      <c r="R11" s="656" t="s">
        <v>2799</v>
      </c>
      <c r="S11" s="655"/>
      <c r="T11" s="655"/>
      <c r="U11" s="655"/>
      <c r="V11" s="656" t="s">
        <v>2799</v>
      </c>
      <c r="W11" s="655"/>
      <c r="X11" s="655"/>
      <c r="Y11" s="655"/>
      <c r="Z11" s="656" t="s">
        <v>2799</v>
      </c>
      <c r="AA11" s="655"/>
      <c r="AB11" s="655"/>
      <c r="AC11" s="655"/>
      <c r="AD11" s="656" t="s">
        <v>2799</v>
      </c>
      <c r="AE11" s="655"/>
      <c r="AF11" s="655"/>
      <c r="AG11" s="655"/>
    </row>
    <row r="12" spans="1:33" ht="15" customHeight="1">
      <c r="A12" s="349"/>
      <c r="B12" s="657" t="s">
        <v>374</v>
      </c>
      <c r="C12" s="652"/>
      <c r="D12" s="652"/>
      <c r="E12" s="652"/>
      <c r="F12" s="652"/>
      <c r="G12" s="652"/>
      <c r="H12" s="349"/>
      <c r="I12" s="349"/>
      <c r="J12" s="654">
        <v>16953</v>
      </c>
      <c r="K12" s="655"/>
      <c r="L12" s="655"/>
      <c r="M12" s="655"/>
      <c r="N12" s="655">
        <v>5851</v>
      </c>
      <c r="O12" s="655"/>
      <c r="P12" s="655"/>
      <c r="Q12" s="655"/>
      <c r="R12" s="655">
        <v>5804</v>
      </c>
      <c r="S12" s="655"/>
      <c r="T12" s="655"/>
      <c r="U12" s="655"/>
      <c r="V12" s="655">
        <v>47</v>
      </c>
      <c r="W12" s="655"/>
      <c r="X12" s="655"/>
      <c r="Y12" s="655"/>
      <c r="Z12" s="656" t="s">
        <v>2799</v>
      </c>
      <c r="AA12" s="655"/>
      <c r="AB12" s="655"/>
      <c r="AC12" s="655"/>
      <c r="AD12" s="656" t="s">
        <v>2799</v>
      </c>
      <c r="AE12" s="655"/>
      <c r="AF12" s="655"/>
      <c r="AG12" s="655"/>
    </row>
    <row r="13" spans="1:33" ht="15" customHeight="1">
      <c r="A13" s="349"/>
      <c r="B13" s="657" t="s">
        <v>376</v>
      </c>
      <c r="C13" s="652"/>
      <c r="D13" s="652"/>
      <c r="E13" s="652"/>
      <c r="F13" s="652"/>
      <c r="G13" s="652"/>
      <c r="H13" s="349"/>
      <c r="I13" s="349"/>
      <c r="J13" s="654">
        <v>10574</v>
      </c>
      <c r="K13" s="655"/>
      <c r="L13" s="655"/>
      <c r="M13" s="655"/>
      <c r="N13" s="655">
        <v>4649</v>
      </c>
      <c r="O13" s="655"/>
      <c r="P13" s="655"/>
      <c r="Q13" s="655"/>
      <c r="R13" s="655">
        <v>4297</v>
      </c>
      <c r="S13" s="655"/>
      <c r="T13" s="655"/>
      <c r="U13" s="655"/>
      <c r="V13" s="655">
        <v>1</v>
      </c>
      <c r="W13" s="655"/>
      <c r="X13" s="655"/>
      <c r="Y13" s="655"/>
      <c r="Z13" s="655">
        <v>351</v>
      </c>
      <c r="AA13" s="655"/>
      <c r="AB13" s="655"/>
      <c r="AC13" s="655"/>
      <c r="AD13" s="655">
        <v>79</v>
      </c>
      <c r="AE13" s="655"/>
      <c r="AF13" s="655"/>
      <c r="AG13" s="655"/>
    </row>
    <row r="14" spans="1:33" ht="15" customHeight="1">
      <c r="A14" s="349"/>
      <c r="B14" s="657" t="s">
        <v>349</v>
      </c>
      <c r="C14" s="652"/>
      <c r="D14" s="652"/>
      <c r="E14" s="652"/>
      <c r="F14" s="652"/>
      <c r="G14" s="652"/>
      <c r="H14" s="349"/>
      <c r="I14" s="349"/>
      <c r="J14" s="654">
        <v>5944</v>
      </c>
      <c r="K14" s="655"/>
      <c r="L14" s="655"/>
      <c r="M14" s="655"/>
      <c r="N14" s="655">
        <v>3159</v>
      </c>
      <c r="O14" s="655"/>
      <c r="P14" s="655"/>
      <c r="Q14" s="655"/>
      <c r="R14" s="655">
        <v>1449</v>
      </c>
      <c r="S14" s="655"/>
      <c r="T14" s="655"/>
      <c r="U14" s="655"/>
      <c r="V14" s="655">
        <v>1</v>
      </c>
      <c r="W14" s="655"/>
      <c r="X14" s="655"/>
      <c r="Y14" s="655"/>
      <c r="Z14" s="655">
        <v>1709</v>
      </c>
      <c r="AA14" s="655"/>
      <c r="AB14" s="655"/>
      <c r="AC14" s="655"/>
      <c r="AD14" s="655">
        <v>510</v>
      </c>
      <c r="AE14" s="655"/>
      <c r="AF14" s="655"/>
      <c r="AG14" s="655"/>
    </row>
    <row r="15" spans="1:33" ht="15" customHeight="1">
      <c r="A15" s="349"/>
      <c r="B15" s="652" t="s">
        <v>379</v>
      </c>
      <c r="C15" s="652"/>
      <c r="D15" s="652"/>
      <c r="E15" s="652"/>
      <c r="F15" s="652"/>
      <c r="G15" s="652"/>
      <c r="H15" s="652"/>
      <c r="I15" s="653"/>
      <c r="J15" s="654">
        <v>4771</v>
      </c>
      <c r="K15" s="655"/>
      <c r="L15" s="655"/>
      <c r="M15" s="655"/>
      <c r="N15" s="655">
        <v>3885</v>
      </c>
      <c r="O15" s="655"/>
      <c r="P15" s="655"/>
      <c r="Q15" s="655"/>
      <c r="R15" s="655">
        <v>642</v>
      </c>
      <c r="S15" s="655"/>
      <c r="T15" s="655"/>
      <c r="U15" s="655"/>
      <c r="V15" s="656">
        <v>1</v>
      </c>
      <c r="W15" s="655"/>
      <c r="X15" s="655"/>
      <c r="Y15" s="655"/>
      <c r="Z15" s="655">
        <v>3242</v>
      </c>
      <c r="AA15" s="655"/>
      <c r="AB15" s="655"/>
      <c r="AC15" s="655"/>
      <c r="AD15" s="655">
        <v>1369</v>
      </c>
      <c r="AE15" s="655"/>
      <c r="AF15" s="655"/>
      <c r="AG15" s="655"/>
    </row>
    <row r="16" spans="1:33" ht="26.25" customHeight="1">
      <c r="A16" s="636" t="s">
        <v>381</v>
      </c>
      <c r="B16" s="636"/>
      <c r="C16" s="636"/>
      <c r="D16" s="636"/>
      <c r="E16" s="636"/>
      <c r="F16" s="636"/>
      <c r="G16" s="636"/>
      <c r="H16" s="636"/>
      <c r="I16" s="636"/>
      <c r="J16" s="637">
        <v>148817</v>
      </c>
      <c r="K16" s="638"/>
      <c r="L16" s="638"/>
      <c r="M16" s="638"/>
      <c r="N16" s="638">
        <v>41004</v>
      </c>
      <c r="O16" s="638"/>
      <c r="P16" s="638"/>
      <c r="Q16" s="638"/>
      <c r="R16" s="638">
        <v>21366</v>
      </c>
      <c r="S16" s="638"/>
      <c r="T16" s="638"/>
      <c r="U16" s="638"/>
      <c r="V16" s="638">
        <v>57</v>
      </c>
      <c r="W16" s="638"/>
      <c r="X16" s="638"/>
      <c r="Y16" s="638"/>
      <c r="Z16" s="638">
        <v>19581</v>
      </c>
      <c r="AA16" s="638"/>
      <c r="AB16" s="638"/>
      <c r="AC16" s="638"/>
      <c r="AD16" s="638">
        <v>7611</v>
      </c>
      <c r="AE16" s="638"/>
      <c r="AF16" s="638"/>
      <c r="AG16" s="638"/>
    </row>
    <row r="17" spans="1:33" ht="21" customHeight="1">
      <c r="A17" s="349"/>
      <c r="B17" s="658" t="s">
        <v>384</v>
      </c>
      <c r="C17" s="658"/>
      <c r="D17" s="658"/>
      <c r="E17" s="658"/>
      <c r="F17" s="658"/>
      <c r="G17" s="658"/>
      <c r="H17" s="658"/>
      <c r="I17" s="349"/>
      <c r="J17" s="659">
        <v>4259</v>
      </c>
      <c r="K17" s="660"/>
      <c r="L17" s="660"/>
      <c r="M17" s="660"/>
      <c r="N17" s="656" t="s">
        <v>2799</v>
      </c>
      <c r="O17" s="655"/>
      <c r="P17" s="655"/>
      <c r="Q17" s="655"/>
      <c r="R17" s="656" t="s">
        <v>2799</v>
      </c>
      <c r="S17" s="655"/>
      <c r="T17" s="655"/>
      <c r="U17" s="655"/>
      <c r="V17" s="656" t="s">
        <v>2799</v>
      </c>
      <c r="W17" s="655"/>
      <c r="X17" s="655"/>
      <c r="Y17" s="655"/>
      <c r="Z17" s="656" t="s">
        <v>2799</v>
      </c>
      <c r="AA17" s="655"/>
      <c r="AB17" s="655"/>
      <c r="AC17" s="655"/>
      <c r="AD17" s="656" t="s">
        <v>2799</v>
      </c>
      <c r="AE17" s="655"/>
      <c r="AF17" s="655"/>
      <c r="AG17" s="655"/>
    </row>
    <row r="18" spans="1:33" ht="15" customHeight="1">
      <c r="A18" s="349"/>
      <c r="B18" s="658" t="s">
        <v>386</v>
      </c>
      <c r="C18" s="658"/>
      <c r="D18" s="658"/>
      <c r="E18" s="658"/>
      <c r="F18" s="658"/>
      <c r="G18" s="658"/>
      <c r="H18" s="658"/>
      <c r="I18" s="349"/>
      <c r="J18" s="659">
        <v>57888</v>
      </c>
      <c r="K18" s="660"/>
      <c r="L18" s="660"/>
      <c r="M18" s="660"/>
      <c r="N18" s="661">
        <v>32114</v>
      </c>
      <c r="O18" s="661"/>
      <c r="P18" s="661"/>
      <c r="Q18" s="661"/>
      <c r="R18" s="661">
        <v>21366</v>
      </c>
      <c r="S18" s="661"/>
      <c r="T18" s="661"/>
      <c r="U18" s="661"/>
      <c r="V18" s="656" t="s">
        <v>2799</v>
      </c>
      <c r="W18" s="655"/>
      <c r="X18" s="655"/>
      <c r="Y18" s="655"/>
      <c r="Z18" s="661">
        <v>10748</v>
      </c>
      <c r="AA18" s="661"/>
      <c r="AB18" s="661"/>
      <c r="AC18" s="661"/>
      <c r="AD18" s="661">
        <v>3787</v>
      </c>
      <c r="AE18" s="661"/>
      <c r="AF18" s="661"/>
      <c r="AG18" s="661"/>
    </row>
    <row r="19" spans="1:33" ht="15" customHeight="1">
      <c r="A19" s="349"/>
      <c r="B19" s="658" t="s">
        <v>82</v>
      </c>
      <c r="C19" s="658"/>
      <c r="D19" s="658"/>
      <c r="E19" s="658"/>
      <c r="F19" s="658"/>
      <c r="G19" s="658"/>
      <c r="H19" s="658"/>
      <c r="I19" s="349"/>
      <c r="J19" s="659">
        <v>18146</v>
      </c>
      <c r="K19" s="660"/>
      <c r="L19" s="660"/>
      <c r="M19" s="660"/>
      <c r="N19" s="661">
        <v>8890</v>
      </c>
      <c r="O19" s="661"/>
      <c r="P19" s="661"/>
      <c r="Q19" s="661"/>
      <c r="R19" s="656" t="s">
        <v>2799</v>
      </c>
      <c r="S19" s="655"/>
      <c r="T19" s="655"/>
      <c r="U19" s="655"/>
      <c r="V19" s="661">
        <v>57</v>
      </c>
      <c r="W19" s="661"/>
      <c r="X19" s="661"/>
      <c r="Y19" s="661"/>
      <c r="Z19" s="661">
        <v>8833</v>
      </c>
      <c r="AA19" s="661"/>
      <c r="AB19" s="661"/>
      <c r="AC19" s="661"/>
      <c r="AD19" s="661">
        <v>3824</v>
      </c>
      <c r="AE19" s="661"/>
      <c r="AF19" s="661"/>
      <c r="AG19" s="661"/>
    </row>
    <row r="20" spans="1:33" ht="15" customHeight="1">
      <c r="A20" s="349"/>
      <c r="B20" s="658" t="s">
        <v>637</v>
      </c>
      <c r="C20" s="658"/>
      <c r="D20" s="658"/>
      <c r="E20" s="658"/>
      <c r="F20" s="658"/>
      <c r="G20" s="658"/>
      <c r="H20" s="658"/>
      <c r="I20" s="349"/>
      <c r="J20" s="659">
        <v>68524</v>
      </c>
      <c r="K20" s="660"/>
      <c r="L20" s="660"/>
      <c r="M20" s="660"/>
      <c r="N20" s="656" t="s">
        <v>2799</v>
      </c>
      <c r="O20" s="655"/>
      <c r="P20" s="655"/>
      <c r="Q20" s="655"/>
      <c r="R20" s="656" t="s">
        <v>2799</v>
      </c>
      <c r="S20" s="655"/>
      <c r="T20" s="655"/>
      <c r="U20" s="655"/>
      <c r="V20" s="656" t="s">
        <v>2799</v>
      </c>
      <c r="W20" s="655"/>
      <c r="X20" s="655"/>
      <c r="Y20" s="655"/>
      <c r="Z20" s="656" t="s">
        <v>2799</v>
      </c>
      <c r="AA20" s="655"/>
      <c r="AB20" s="655"/>
      <c r="AC20" s="655"/>
      <c r="AD20" s="656" t="s">
        <v>2799</v>
      </c>
      <c r="AE20" s="655"/>
      <c r="AF20" s="655"/>
      <c r="AG20" s="655"/>
    </row>
    <row r="21" spans="1:33" ht="11.25" customHeight="1">
      <c r="A21" s="13"/>
      <c r="B21" s="13"/>
      <c r="C21" s="13"/>
      <c r="D21" s="13"/>
      <c r="E21" s="13"/>
      <c r="F21" s="13"/>
      <c r="G21" s="13"/>
      <c r="H21" s="13"/>
      <c r="I21" s="13"/>
      <c r="J21" s="211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</row>
    <row r="22" spans="1:33" ht="15" customHeight="1">
      <c r="A22" s="97"/>
      <c r="B22" s="97"/>
      <c r="C22" s="97"/>
      <c r="D22" s="97"/>
      <c r="E22" s="97"/>
      <c r="F22" s="97"/>
      <c r="G22" s="97"/>
      <c r="H22" s="97"/>
      <c r="I22" s="97"/>
      <c r="J22" s="97"/>
      <c r="K22" s="97"/>
      <c r="L22" s="97"/>
      <c r="M22" s="97"/>
      <c r="N22" s="97"/>
      <c r="O22" s="97"/>
      <c r="P22" s="97"/>
      <c r="Q22" s="97"/>
      <c r="R22" s="97"/>
      <c r="S22" s="97"/>
      <c r="T22" s="97"/>
      <c r="U22" s="97"/>
      <c r="V22" s="97"/>
      <c r="W22" s="97"/>
      <c r="X22" s="97"/>
      <c r="Y22" s="97"/>
      <c r="Z22" s="97"/>
      <c r="AA22" s="97"/>
      <c r="AB22" s="97"/>
      <c r="AC22" s="97"/>
      <c r="AD22" s="97"/>
      <c r="AE22" s="97"/>
      <c r="AF22" s="97"/>
      <c r="AG22" s="45"/>
    </row>
    <row r="23" spans="1:33" ht="15" customHeight="1">
      <c r="A23" s="97"/>
      <c r="B23" s="97"/>
      <c r="C23" s="97"/>
      <c r="D23" s="97"/>
      <c r="E23" s="97"/>
      <c r="F23" s="97"/>
      <c r="G23" s="97"/>
      <c r="H23" s="97"/>
      <c r="I23" s="97"/>
      <c r="J23" s="98"/>
      <c r="K23" s="98"/>
      <c r="L23" s="98"/>
      <c r="M23" s="98"/>
      <c r="N23" s="98"/>
      <c r="O23" s="98"/>
      <c r="P23" s="98"/>
      <c r="Q23" s="98"/>
      <c r="R23" s="98"/>
      <c r="S23" s="98"/>
      <c r="T23" s="97"/>
      <c r="U23" s="97"/>
      <c r="V23" s="97"/>
      <c r="W23" s="98"/>
      <c r="X23" s="97"/>
      <c r="Y23" s="97"/>
      <c r="Z23" s="97"/>
      <c r="AA23" s="98"/>
      <c r="AB23" s="97"/>
      <c r="AC23" s="97"/>
      <c r="AD23" s="97"/>
      <c r="AE23" s="98"/>
      <c r="AF23" s="97"/>
      <c r="AG23" s="97"/>
    </row>
    <row r="24" spans="1:33" ht="15" customHeight="1">
      <c r="A24" s="97"/>
      <c r="B24" s="97"/>
      <c r="C24" s="97"/>
      <c r="D24" s="97"/>
      <c r="E24" s="97"/>
      <c r="F24" s="97"/>
      <c r="G24" s="97"/>
      <c r="H24" s="97"/>
      <c r="I24" s="97"/>
      <c r="J24" s="98"/>
      <c r="K24" s="98"/>
      <c r="L24" s="98"/>
      <c r="M24" s="98"/>
      <c r="N24" s="98"/>
      <c r="O24" s="98"/>
      <c r="P24" s="98"/>
      <c r="Q24" s="98"/>
      <c r="R24" s="98"/>
      <c r="S24" s="98"/>
      <c r="T24" s="97"/>
      <c r="U24" s="97"/>
      <c r="V24" s="97"/>
      <c r="W24" s="98"/>
      <c r="X24" s="97"/>
      <c r="Y24" s="97"/>
      <c r="Z24" s="97"/>
      <c r="AA24" s="98"/>
      <c r="AB24" s="97"/>
      <c r="AC24" s="97"/>
      <c r="AD24" s="97"/>
      <c r="AE24" s="98"/>
      <c r="AF24" s="97"/>
      <c r="AG24" s="97"/>
    </row>
    <row r="25" spans="1:33" ht="15" customHeight="1"/>
    <row r="26" spans="1:33" ht="15" customHeight="1">
      <c r="A26" s="12"/>
    </row>
    <row r="27" spans="1:33" ht="15" customHeight="1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</row>
    <row r="28" spans="1:33" ht="20.25" customHeight="1">
      <c r="A28" s="501" t="s">
        <v>389</v>
      </c>
      <c r="B28" s="502"/>
      <c r="C28" s="502"/>
      <c r="D28" s="502"/>
      <c r="E28" s="502"/>
      <c r="F28" s="502"/>
      <c r="G28" s="502"/>
      <c r="H28" s="502"/>
      <c r="I28" s="502"/>
      <c r="J28" s="502"/>
      <c r="K28" s="502"/>
      <c r="L28" s="502"/>
      <c r="M28" s="502"/>
      <c r="N28" s="502"/>
      <c r="O28" s="502"/>
      <c r="P28" s="502"/>
      <c r="Q28" s="502"/>
      <c r="R28" s="502"/>
      <c r="S28" s="502"/>
      <c r="T28" s="502"/>
      <c r="U28" s="502"/>
      <c r="V28" s="502"/>
      <c r="W28" s="502"/>
      <c r="X28" s="502"/>
      <c r="Y28" s="502"/>
      <c r="Z28" s="502"/>
      <c r="AA28" s="502"/>
      <c r="AB28" s="502"/>
      <c r="AC28" s="502"/>
      <c r="AD28" s="502"/>
      <c r="AE28" s="502"/>
      <c r="AF28" s="502"/>
      <c r="AG28" s="502"/>
    </row>
    <row r="29" spans="1:33" ht="20.25" customHeight="1">
      <c r="A29" s="641" t="s">
        <v>924</v>
      </c>
      <c r="B29" s="642"/>
      <c r="C29" s="643"/>
      <c r="D29" s="503" t="s">
        <v>397</v>
      </c>
      <c r="E29" s="504"/>
      <c r="F29" s="504"/>
      <c r="G29" s="504"/>
      <c r="H29" s="504"/>
      <c r="I29" s="504"/>
      <c r="J29" s="504"/>
      <c r="K29" s="504"/>
      <c r="L29" s="504"/>
      <c r="M29" s="504"/>
      <c r="N29" s="504"/>
      <c r="O29" s="504"/>
      <c r="P29" s="504"/>
      <c r="Q29" s="504"/>
      <c r="R29" s="504"/>
      <c r="S29" s="504"/>
      <c r="T29" s="504"/>
      <c r="U29" s="504"/>
      <c r="V29" s="504"/>
      <c r="W29" s="504"/>
      <c r="X29" s="504"/>
      <c r="Y29" s="504"/>
      <c r="Z29" s="504"/>
      <c r="AA29" s="504"/>
      <c r="AB29" s="504"/>
      <c r="AC29" s="504"/>
      <c r="AD29" s="504"/>
      <c r="AE29" s="504"/>
      <c r="AF29" s="504"/>
      <c r="AG29" s="504"/>
    </row>
    <row r="30" spans="1:33" ht="20.25" customHeight="1">
      <c r="A30" s="510"/>
      <c r="B30" s="506"/>
      <c r="C30" s="634"/>
      <c r="D30" s="644" t="s">
        <v>343</v>
      </c>
      <c r="E30" s="642"/>
      <c r="F30" s="642"/>
      <c r="G30" s="351"/>
      <c r="H30" s="352"/>
      <c r="I30" s="353"/>
      <c r="J30" s="644" t="s">
        <v>1227</v>
      </c>
      <c r="K30" s="666"/>
      <c r="L30" s="666"/>
      <c r="M30" s="352"/>
      <c r="N30" s="352"/>
      <c r="O30" s="353"/>
      <c r="P30" s="644" t="s">
        <v>1390</v>
      </c>
      <c r="Q30" s="645"/>
      <c r="R30" s="649"/>
      <c r="S30" s="644" t="s">
        <v>400</v>
      </c>
      <c r="T30" s="645"/>
      <c r="U30" s="649"/>
      <c r="V30" s="641" t="s">
        <v>404</v>
      </c>
      <c r="W30" s="642"/>
      <c r="X30" s="643"/>
      <c r="Y30" s="644" t="s">
        <v>92</v>
      </c>
      <c r="Z30" s="645"/>
      <c r="AA30" s="649"/>
      <c r="AB30" s="641" t="s">
        <v>408</v>
      </c>
      <c r="AC30" s="642"/>
      <c r="AD30" s="643"/>
      <c r="AE30" s="641" t="s">
        <v>637</v>
      </c>
      <c r="AF30" s="642"/>
      <c r="AG30" s="642"/>
    </row>
    <row r="31" spans="1:33" ht="24" customHeight="1">
      <c r="A31" s="511"/>
      <c r="B31" s="507"/>
      <c r="C31" s="635"/>
      <c r="D31" s="511"/>
      <c r="E31" s="507"/>
      <c r="F31" s="507"/>
      <c r="G31" s="503" t="s">
        <v>412</v>
      </c>
      <c r="H31" s="504"/>
      <c r="I31" s="483"/>
      <c r="J31" s="623"/>
      <c r="K31" s="650"/>
      <c r="L31" s="650"/>
      <c r="M31" s="662" t="s">
        <v>415</v>
      </c>
      <c r="N31" s="663"/>
      <c r="O31" s="664"/>
      <c r="P31" s="625"/>
      <c r="Q31" s="648"/>
      <c r="R31" s="667"/>
      <c r="S31" s="625"/>
      <c r="T31" s="648"/>
      <c r="U31" s="667"/>
      <c r="V31" s="511"/>
      <c r="W31" s="507"/>
      <c r="X31" s="635"/>
      <c r="Y31" s="625"/>
      <c r="Z31" s="648"/>
      <c r="AA31" s="667"/>
      <c r="AB31" s="511"/>
      <c r="AC31" s="507"/>
      <c r="AD31" s="635"/>
      <c r="AE31" s="511"/>
      <c r="AF31" s="507"/>
      <c r="AG31" s="507"/>
    </row>
    <row r="32" spans="1:33" ht="7.5" customHeight="1"/>
    <row r="33" spans="1:33" ht="15" customHeight="1">
      <c r="A33" s="665">
        <v>45224</v>
      </c>
      <c r="B33" s="665"/>
      <c r="C33" s="665"/>
      <c r="D33" s="665">
        <v>23538</v>
      </c>
      <c r="E33" s="665"/>
      <c r="F33" s="665"/>
      <c r="G33" s="665">
        <v>13003</v>
      </c>
      <c r="H33" s="665"/>
      <c r="I33" s="665"/>
      <c r="J33" s="665">
        <v>44</v>
      </c>
      <c r="K33" s="665"/>
      <c r="L33" s="665"/>
      <c r="M33" s="665">
        <v>32</v>
      </c>
      <c r="N33" s="665"/>
      <c r="O33" s="665"/>
      <c r="P33" s="665">
        <v>55</v>
      </c>
      <c r="Q33" s="665"/>
      <c r="R33" s="665"/>
      <c r="S33" s="665">
        <v>2128</v>
      </c>
      <c r="T33" s="665"/>
      <c r="U33" s="665"/>
      <c r="V33" s="665">
        <v>1662</v>
      </c>
      <c r="W33" s="665"/>
      <c r="X33" s="665"/>
      <c r="Y33" s="665">
        <v>1989</v>
      </c>
      <c r="Z33" s="665"/>
      <c r="AA33" s="665"/>
      <c r="AB33" s="665">
        <v>6716</v>
      </c>
      <c r="AC33" s="665"/>
      <c r="AD33" s="665"/>
      <c r="AE33" s="665">
        <v>9092</v>
      </c>
      <c r="AF33" s="665"/>
      <c r="AG33" s="665"/>
    </row>
    <row r="34" spans="1:33" ht="7.5" customHeight="1">
      <c r="A34" s="83"/>
      <c r="B34" s="83"/>
      <c r="C34" s="83"/>
      <c r="D34" s="83"/>
      <c r="E34" s="83"/>
      <c r="F34" s="83"/>
      <c r="G34" s="83"/>
      <c r="H34" s="83"/>
      <c r="I34" s="83"/>
      <c r="J34" s="83"/>
      <c r="K34" s="83"/>
      <c r="L34" s="83"/>
      <c r="M34" s="83"/>
      <c r="N34" s="83"/>
      <c r="O34" s="83"/>
      <c r="P34" s="83"/>
      <c r="Q34" s="83"/>
      <c r="R34" s="83"/>
      <c r="S34" s="83"/>
      <c r="T34" s="83"/>
      <c r="U34" s="83"/>
      <c r="V34" s="83"/>
      <c r="W34" s="83"/>
      <c r="X34" s="83"/>
      <c r="Y34" s="83"/>
      <c r="Z34" s="83"/>
      <c r="AA34" s="83"/>
      <c r="AB34" s="83"/>
      <c r="AC34" s="83"/>
      <c r="AD34" s="83"/>
      <c r="AE34" s="83"/>
      <c r="AF34" s="83"/>
      <c r="AG34" s="83"/>
    </row>
    <row r="35" spans="1:33" ht="15" customHeight="1">
      <c r="A35" s="579">
        <v>24526</v>
      </c>
      <c r="B35" s="579"/>
      <c r="C35" s="579"/>
      <c r="D35" s="579">
        <v>16333</v>
      </c>
      <c r="E35" s="579"/>
      <c r="F35" s="579"/>
      <c r="G35" s="579">
        <v>7922</v>
      </c>
      <c r="H35" s="579"/>
      <c r="I35" s="579"/>
      <c r="J35" s="668" t="s">
        <v>2800</v>
      </c>
      <c r="K35" s="579"/>
      <c r="L35" s="579"/>
      <c r="M35" s="668" t="s">
        <v>2800</v>
      </c>
      <c r="N35" s="579"/>
      <c r="O35" s="579"/>
      <c r="P35" s="579">
        <v>10</v>
      </c>
      <c r="Q35" s="579"/>
      <c r="R35" s="579"/>
      <c r="S35" s="579">
        <v>1324</v>
      </c>
      <c r="T35" s="579"/>
      <c r="U35" s="579"/>
      <c r="V35" s="668" t="s">
        <v>2800</v>
      </c>
      <c r="W35" s="579"/>
      <c r="X35" s="579"/>
      <c r="Y35" s="579">
        <v>58</v>
      </c>
      <c r="Z35" s="579"/>
      <c r="AA35" s="579"/>
      <c r="AB35" s="579">
        <v>1374</v>
      </c>
      <c r="AC35" s="579"/>
      <c r="AD35" s="579"/>
      <c r="AE35" s="579">
        <v>5427</v>
      </c>
      <c r="AF35" s="579"/>
      <c r="AG35" s="579"/>
    </row>
    <row r="36" spans="1:33" ht="15" customHeight="1">
      <c r="A36" s="579">
        <v>11102</v>
      </c>
      <c r="B36" s="579"/>
      <c r="C36" s="579"/>
      <c r="D36" s="579">
        <v>5274</v>
      </c>
      <c r="E36" s="579"/>
      <c r="F36" s="579"/>
      <c r="G36" s="579">
        <v>3560</v>
      </c>
      <c r="H36" s="579"/>
      <c r="I36" s="579"/>
      <c r="J36" s="579">
        <v>6</v>
      </c>
      <c r="K36" s="579"/>
      <c r="L36" s="579"/>
      <c r="M36" s="579">
        <v>2</v>
      </c>
      <c r="N36" s="579"/>
      <c r="O36" s="579"/>
      <c r="P36" s="579">
        <v>25</v>
      </c>
      <c r="Q36" s="579"/>
      <c r="R36" s="579"/>
      <c r="S36" s="579">
        <v>532</v>
      </c>
      <c r="T36" s="579"/>
      <c r="U36" s="579"/>
      <c r="V36" s="579">
        <v>53</v>
      </c>
      <c r="W36" s="579"/>
      <c r="X36" s="579"/>
      <c r="Y36" s="579">
        <v>1203</v>
      </c>
      <c r="Z36" s="579"/>
      <c r="AA36" s="579"/>
      <c r="AB36" s="579">
        <v>2146</v>
      </c>
      <c r="AC36" s="579"/>
      <c r="AD36" s="579"/>
      <c r="AE36" s="579">
        <v>1863</v>
      </c>
      <c r="AF36" s="579"/>
      <c r="AG36" s="579"/>
    </row>
    <row r="37" spans="1:33" ht="15" customHeight="1">
      <c r="A37" s="579">
        <v>5925</v>
      </c>
      <c r="B37" s="579"/>
      <c r="C37" s="579"/>
      <c r="D37" s="579">
        <v>1334</v>
      </c>
      <c r="E37" s="579"/>
      <c r="F37" s="579"/>
      <c r="G37" s="579">
        <v>1029</v>
      </c>
      <c r="H37" s="579"/>
      <c r="I37" s="579"/>
      <c r="J37" s="579">
        <v>18</v>
      </c>
      <c r="K37" s="579"/>
      <c r="L37" s="579"/>
      <c r="M37" s="579">
        <v>14</v>
      </c>
      <c r="N37" s="579"/>
      <c r="O37" s="579"/>
      <c r="P37" s="579">
        <v>10</v>
      </c>
      <c r="Q37" s="579"/>
      <c r="R37" s="579"/>
      <c r="S37" s="579">
        <v>187</v>
      </c>
      <c r="T37" s="579"/>
      <c r="U37" s="579"/>
      <c r="V37" s="579">
        <v>1008</v>
      </c>
      <c r="W37" s="579"/>
      <c r="X37" s="579"/>
      <c r="Y37" s="579">
        <v>527</v>
      </c>
      <c r="Z37" s="579"/>
      <c r="AA37" s="579"/>
      <c r="AB37" s="579">
        <v>1649</v>
      </c>
      <c r="AC37" s="579"/>
      <c r="AD37" s="579"/>
      <c r="AE37" s="579">
        <v>1192</v>
      </c>
      <c r="AF37" s="579"/>
      <c r="AG37" s="579"/>
    </row>
    <row r="38" spans="1:33" ht="15" customHeight="1">
      <c r="A38" s="579">
        <v>2785</v>
      </c>
      <c r="B38" s="579"/>
      <c r="C38" s="579"/>
      <c r="D38" s="579">
        <v>384</v>
      </c>
      <c r="E38" s="579"/>
      <c r="F38" s="579"/>
      <c r="G38" s="579">
        <v>323</v>
      </c>
      <c r="H38" s="579"/>
      <c r="I38" s="579"/>
      <c r="J38" s="579">
        <v>10</v>
      </c>
      <c r="K38" s="579"/>
      <c r="L38" s="579"/>
      <c r="M38" s="579">
        <v>8</v>
      </c>
      <c r="N38" s="579"/>
      <c r="O38" s="579"/>
      <c r="P38" s="579">
        <v>9</v>
      </c>
      <c r="Q38" s="579"/>
      <c r="R38" s="579"/>
      <c r="S38" s="579">
        <v>64</v>
      </c>
      <c r="T38" s="579"/>
      <c r="U38" s="579"/>
      <c r="V38" s="579">
        <v>423</v>
      </c>
      <c r="W38" s="579"/>
      <c r="X38" s="579"/>
      <c r="Y38" s="579">
        <v>154</v>
      </c>
      <c r="Z38" s="579"/>
      <c r="AA38" s="579"/>
      <c r="AB38" s="579">
        <v>1267</v>
      </c>
      <c r="AC38" s="579"/>
      <c r="AD38" s="579"/>
      <c r="AE38" s="579">
        <v>474</v>
      </c>
      <c r="AF38" s="579"/>
      <c r="AG38" s="579"/>
    </row>
    <row r="39" spans="1:33" ht="15" customHeight="1">
      <c r="A39" s="579">
        <v>886</v>
      </c>
      <c r="B39" s="579"/>
      <c r="C39" s="579"/>
      <c r="D39" s="579">
        <v>213</v>
      </c>
      <c r="E39" s="579"/>
      <c r="F39" s="579"/>
      <c r="G39" s="579">
        <v>169</v>
      </c>
      <c r="H39" s="579"/>
      <c r="I39" s="579"/>
      <c r="J39" s="579">
        <v>10</v>
      </c>
      <c r="K39" s="579"/>
      <c r="L39" s="579"/>
      <c r="M39" s="579">
        <v>8</v>
      </c>
      <c r="N39" s="579"/>
      <c r="O39" s="579"/>
      <c r="P39" s="579">
        <v>1</v>
      </c>
      <c r="Q39" s="579"/>
      <c r="R39" s="579"/>
      <c r="S39" s="579">
        <v>21</v>
      </c>
      <c r="T39" s="579"/>
      <c r="U39" s="579"/>
      <c r="V39" s="579">
        <v>178</v>
      </c>
      <c r="W39" s="579"/>
      <c r="X39" s="579"/>
      <c r="Y39" s="579">
        <v>47</v>
      </c>
      <c r="Z39" s="579"/>
      <c r="AA39" s="579"/>
      <c r="AB39" s="579">
        <v>280</v>
      </c>
      <c r="AC39" s="579"/>
      <c r="AD39" s="579"/>
      <c r="AE39" s="579">
        <v>136</v>
      </c>
      <c r="AF39" s="579"/>
      <c r="AG39" s="579"/>
    </row>
    <row r="40" spans="1:33" ht="15" customHeight="1">
      <c r="A40" s="75"/>
      <c r="B40" s="75"/>
      <c r="C40" s="75"/>
      <c r="D40" s="75"/>
      <c r="E40" s="75"/>
      <c r="F40" s="75"/>
      <c r="G40" s="75"/>
      <c r="H40" s="75"/>
      <c r="I40" s="75"/>
      <c r="J40" s="75"/>
      <c r="K40" s="75"/>
      <c r="L40" s="75"/>
      <c r="M40" s="75"/>
      <c r="N40" s="75"/>
      <c r="O40" s="75"/>
      <c r="P40" s="75"/>
      <c r="Q40" s="75"/>
      <c r="R40" s="75"/>
      <c r="S40" s="75"/>
      <c r="T40" s="75"/>
      <c r="U40" s="75"/>
      <c r="V40" s="75"/>
      <c r="W40" s="75"/>
      <c r="X40" s="75"/>
      <c r="Y40" s="75"/>
      <c r="Z40" s="75"/>
      <c r="AA40" s="75"/>
      <c r="AB40" s="75"/>
      <c r="AC40" s="75"/>
      <c r="AD40" s="75"/>
      <c r="AE40" s="75"/>
      <c r="AF40" s="75"/>
      <c r="AG40" s="75"/>
    </row>
    <row r="41" spans="1:33" ht="15" customHeight="1">
      <c r="A41" s="669">
        <v>107813</v>
      </c>
      <c r="B41" s="669"/>
      <c r="C41" s="669"/>
      <c r="D41" s="669">
        <v>44225</v>
      </c>
      <c r="E41" s="669"/>
      <c r="F41" s="669"/>
      <c r="G41" s="669">
        <v>20309</v>
      </c>
      <c r="H41" s="669"/>
      <c r="I41" s="669"/>
      <c r="J41" s="669">
        <v>224</v>
      </c>
      <c r="K41" s="669"/>
      <c r="L41" s="669"/>
      <c r="M41" s="669">
        <v>157</v>
      </c>
      <c r="N41" s="669"/>
      <c r="O41" s="669"/>
      <c r="P41" s="669">
        <v>285</v>
      </c>
      <c r="Q41" s="669"/>
      <c r="R41" s="669"/>
      <c r="S41" s="669">
        <v>6111</v>
      </c>
      <c r="T41" s="669"/>
      <c r="U41" s="669"/>
      <c r="V41" s="669">
        <v>6231</v>
      </c>
      <c r="W41" s="669"/>
      <c r="X41" s="669"/>
      <c r="Y41" s="669">
        <v>7697</v>
      </c>
      <c r="Z41" s="669"/>
      <c r="AA41" s="669"/>
      <c r="AB41" s="669">
        <v>17537</v>
      </c>
      <c r="AC41" s="669"/>
      <c r="AD41" s="669"/>
      <c r="AE41" s="669">
        <v>25503</v>
      </c>
      <c r="AF41" s="669"/>
      <c r="AG41" s="669"/>
    </row>
    <row r="42" spans="1:33" ht="7.5" customHeight="1">
      <c r="A42" s="75"/>
      <c r="B42" s="75"/>
      <c r="C42" s="75"/>
      <c r="D42" s="75"/>
      <c r="E42" s="75"/>
      <c r="F42" s="75"/>
      <c r="G42" s="75"/>
      <c r="H42" s="75"/>
      <c r="I42" s="75"/>
      <c r="J42" s="75"/>
      <c r="K42" s="75"/>
      <c r="L42" s="75"/>
      <c r="M42" s="75"/>
      <c r="N42" s="75"/>
      <c r="O42" s="75"/>
      <c r="P42" s="75"/>
      <c r="Q42" s="75"/>
      <c r="R42" s="75"/>
      <c r="S42" s="75"/>
      <c r="T42" s="75"/>
      <c r="U42" s="75"/>
      <c r="V42" s="75"/>
      <c r="W42" s="75"/>
      <c r="X42" s="75"/>
      <c r="Y42" s="75"/>
      <c r="Z42" s="75"/>
      <c r="AA42" s="75"/>
      <c r="AB42" s="75"/>
      <c r="AC42" s="75"/>
      <c r="AD42" s="75"/>
      <c r="AE42" s="75"/>
      <c r="AF42" s="75"/>
      <c r="AG42" s="75"/>
    </row>
    <row r="43" spans="1:33" ht="15" customHeight="1">
      <c r="A43" s="670">
        <v>4259</v>
      </c>
      <c r="B43" s="670"/>
      <c r="C43" s="670"/>
      <c r="D43" s="670">
        <v>1059</v>
      </c>
      <c r="E43" s="670"/>
      <c r="F43" s="670"/>
      <c r="G43" s="670">
        <v>350</v>
      </c>
      <c r="H43" s="670"/>
      <c r="I43" s="670"/>
      <c r="J43" s="672">
        <v>2</v>
      </c>
      <c r="K43" s="672"/>
      <c r="L43" s="672"/>
      <c r="M43" s="672">
        <v>1</v>
      </c>
      <c r="N43" s="672"/>
      <c r="O43" s="672"/>
      <c r="P43" s="670">
        <v>8</v>
      </c>
      <c r="Q43" s="670"/>
      <c r="R43" s="670"/>
      <c r="S43" s="670">
        <v>386</v>
      </c>
      <c r="T43" s="670"/>
      <c r="U43" s="670"/>
      <c r="V43" s="668" t="s">
        <v>2800</v>
      </c>
      <c r="W43" s="579"/>
      <c r="X43" s="579"/>
      <c r="Y43" s="670">
        <v>110</v>
      </c>
      <c r="Z43" s="670"/>
      <c r="AA43" s="670"/>
      <c r="AB43" s="670">
        <v>526</v>
      </c>
      <c r="AC43" s="670"/>
      <c r="AD43" s="670"/>
      <c r="AE43" s="670">
        <v>2168</v>
      </c>
      <c r="AF43" s="670"/>
      <c r="AG43" s="670"/>
    </row>
    <row r="44" spans="1:33" ht="15" customHeight="1">
      <c r="A44" s="670">
        <v>25774</v>
      </c>
      <c r="B44" s="670"/>
      <c r="C44" s="670"/>
      <c r="D44" s="670">
        <v>9346</v>
      </c>
      <c r="E44" s="670"/>
      <c r="F44" s="670"/>
      <c r="G44" s="670">
        <v>6849</v>
      </c>
      <c r="H44" s="670"/>
      <c r="I44" s="670"/>
      <c r="J44" s="670">
        <v>89</v>
      </c>
      <c r="K44" s="670"/>
      <c r="L44" s="670"/>
      <c r="M44" s="670">
        <v>67</v>
      </c>
      <c r="N44" s="670"/>
      <c r="O44" s="670"/>
      <c r="P44" s="670">
        <v>54</v>
      </c>
      <c r="Q44" s="670"/>
      <c r="R44" s="670"/>
      <c r="S44" s="670">
        <v>972</v>
      </c>
      <c r="T44" s="670"/>
      <c r="U44" s="670"/>
      <c r="V44" s="670">
        <v>3270</v>
      </c>
      <c r="W44" s="670"/>
      <c r="X44" s="670"/>
      <c r="Y44" s="670">
        <v>2029</v>
      </c>
      <c r="Z44" s="671"/>
      <c r="AA44" s="671"/>
      <c r="AB44" s="670">
        <v>6664</v>
      </c>
      <c r="AC44" s="670"/>
      <c r="AD44" s="670"/>
      <c r="AE44" s="670">
        <v>3350</v>
      </c>
      <c r="AF44" s="670"/>
      <c r="AG44" s="670"/>
    </row>
    <row r="45" spans="1:33" ht="15" customHeight="1">
      <c r="A45" s="670">
        <v>9256</v>
      </c>
      <c r="B45" s="670"/>
      <c r="C45" s="670"/>
      <c r="D45" s="670">
        <v>657</v>
      </c>
      <c r="E45" s="670"/>
      <c r="F45" s="670"/>
      <c r="G45" s="670">
        <v>457</v>
      </c>
      <c r="H45" s="670"/>
      <c r="I45" s="670"/>
      <c r="J45" s="670">
        <v>29</v>
      </c>
      <c r="K45" s="670"/>
      <c r="L45" s="670"/>
      <c r="M45" s="670">
        <v>23</v>
      </c>
      <c r="N45" s="670"/>
      <c r="O45" s="670"/>
      <c r="P45" s="670">
        <v>22</v>
      </c>
      <c r="Q45" s="670"/>
      <c r="R45" s="670"/>
      <c r="S45" s="670">
        <v>211</v>
      </c>
      <c r="T45" s="670"/>
      <c r="U45" s="670"/>
      <c r="V45" s="670">
        <v>808</v>
      </c>
      <c r="W45" s="670"/>
      <c r="X45" s="670"/>
      <c r="Y45" s="670">
        <v>898</v>
      </c>
      <c r="Z45" s="671"/>
      <c r="AA45" s="671"/>
      <c r="AB45" s="670">
        <v>3752</v>
      </c>
      <c r="AC45" s="670"/>
      <c r="AD45" s="670"/>
      <c r="AE45" s="670">
        <v>2879</v>
      </c>
      <c r="AF45" s="670"/>
      <c r="AG45" s="670"/>
    </row>
    <row r="46" spans="1:33" ht="15" customHeight="1">
      <c r="A46" s="670">
        <v>68524</v>
      </c>
      <c r="B46" s="670"/>
      <c r="C46" s="670"/>
      <c r="D46" s="670">
        <v>33163</v>
      </c>
      <c r="E46" s="670"/>
      <c r="F46" s="670"/>
      <c r="G46" s="670">
        <v>12653</v>
      </c>
      <c r="H46" s="670"/>
      <c r="I46" s="670"/>
      <c r="J46" s="670">
        <v>104</v>
      </c>
      <c r="K46" s="670"/>
      <c r="L46" s="670"/>
      <c r="M46" s="670">
        <v>66</v>
      </c>
      <c r="N46" s="670"/>
      <c r="O46" s="670"/>
      <c r="P46" s="670">
        <v>201</v>
      </c>
      <c r="Q46" s="670"/>
      <c r="R46" s="670"/>
      <c r="S46" s="670">
        <v>4542</v>
      </c>
      <c r="T46" s="670"/>
      <c r="U46" s="670"/>
      <c r="V46" s="670">
        <v>2153</v>
      </c>
      <c r="W46" s="670"/>
      <c r="X46" s="670"/>
      <c r="Y46" s="670">
        <v>4660</v>
      </c>
      <c r="Z46" s="671"/>
      <c r="AA46" s="671"/>
      <c r="AB46" s="670">
        <v>6595</v>
      </c>
      <c r="AC46" s="670"/>
      <c r="AD46" s="670"/>
      <c r="AE46" s="670">
        <v>17106</v>
      </c>
      <c r="AF46" s="670"/>
      <c r="AG46" s="670"/>
    </row>
    <row r="47" spans="1:33" ht="7.5" customHeight="1">
      <c r="A47" s="13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  <c r="AF47" s="13"/>
      <c r="AG47" s="13"/>
    </row>
    <row r="48" spans="1:33" ht="15" customHeight="1">
      <c r="AG48" s="45" t="s">
        <v>43</v>
      </c>
    </row>
    <row r="49" spans="1:32" ht="15" customHeight="1">
      <c r="A49" s="75"/>
      <c r="B49" s="673"/>
      <c r="C49" s="673"/>
      <c r="D49" s="673"/>
      <c r="E49" s="673"/>
      <c r="F49" s="75"/>
      <c r="G49" s="673"/>
      <c r="H49" s="673"/>
      <c r="J49" s="673"/>
      <c r="K49" s="673"/>
      <c r="M49" s="673"/>
      <c r="N49" s="673"/>
      <c r="Q49" s="673"/>
      <c r="R49" s="673"/>
      <c r="S49" s="673"/>
      <c r="T49" s="673"/>
      <c r="V49" s="673"/>
      <c r="W49" s="673"/>
      <c r="Y49" s="673"/>
      <c r="Z49" s="673"/>
      <c r="AB49" s="350"/>
      <c r="AC49" s="350"/>
      <c r="AE49" s="673"/>
      <c r="AF49" s="673"/>
    </row>
    <row r="50" spans="1:32" ht="15" customHeight="1"/>
    <row r="51" spans="1:32" ht="15" customHeight="1"/>
    <row r="52" spans="1:32" ht="15" customHeight="1"/>
    <row r="53" spans="1:32" ht="15" customHeight="1"/>
    <row r="54" spans="1:32" ht="15" customHeight="1"/>
    <row r="55" spans="1:32" ht="15" customHeight="1"/>
    <row r="56" spans="1:32" ht="15" customHeight="1"/>
    <row r="57" spans="1:32" ht="15" customHeight="1">
      <c r="B57" s="673"/>
      <c r="C57" s="673"/>
      <c r="D57" s="673"/>
      <c r="E57" s="673"/>
      <c r="F57" s="75"/>
      <c r="G57" s="673"/>
      <c r="H57" s="673"/>
      <c r="J57" s="673"/>
      <c r="K57" s="673"/>
      <c r="M57" s="673"/>
      <c r="N57" s="673"/>
      <c r="Q57" s="673"/>
      <c r="R57" s="673"/>
      <c r="S57" s="673"/>
      <c r="T57" s="673"/>
      <c r="V57" s="350"/>
      <c r="W57" s="350"/>
      <c r="Y57" s="673"/>
      <c r="Z57" s="673"/>
      <c r="AB57" s="673"/>
      <c r="AC57" s="673"/>
      <c r="AE57" s="673"/>
      <c r="AF57" s="673"/>
    </row>
    <row r="58" spans="1:32" ht="15" customHeight="1"/>
    <row r="59" spans="1:32" ht="15" customHeight="1"/>
    <row r="60" spans="1:32" ht="15" customHeight="1"/>
    <row r="61" spans="1:32" ht="15" customHeight="1"/>
    <row r="62" spans="1:32" ht="15" customHeight="1"/>
    <row r="63" spans="1:32" ht="15" customHeight="1"/>
    <row r="64" spans="1:32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</sheetData>
  <mergeCells count="241">
    <mergeCell ref="AE49:AF49"/>
    <mergeCell ref="B57:C57"/>
    <mergeCell ref="D57:E57"/>
    <mergeCell ref="G57:H57"/>
    <mergeCell ref="J57:K57"/>
    <mergeCell ref="M57:N57"/>
    <mergeCell ref="Q57:R57"/>
    <mergeCell ref="S57:T57"/>
    <mergeCell ref="Y57:Z57"/>
    <mergeCell ref="AB57:AC57"/>
    <mergeCell ref="AE57:AF57"/>
    <mergeCell ref="B49:C49"/>
    <mergeCell ref="D49:E49"/>
    <mergeCell ref="G49:H49"/>
    <mergeCell ref="J49:K49"/>
    <mergeCell ref="M49:N49"/>
    <mergeCell ref="Q49:R49"/>
    <mergeCell ref="S49:T49"/>
    <mergeCell ref="V49:W49"/>
    <mergeCell ref="Y49:Z49"/>
    <mergeCell ref="AB45:AD45"/>
    <mergeCell ref="AE45:AG45"/>
    <mergeCell ref="A46:C46"/>
    <mergeCell ref="D46:F46"/>
    <mergeCell ref="G46:I46"/>
    <mergeCell ref="J46:L46"/>
    <mergeCell ref="M46:O46"/>
    <mergeCell ref="P46:R46"/>
    <mergeCell ref="S46:U46"/>
    <mergeCell ref="V46:X46"/>
    <mergeCell ref="Y46:AA46"/>
    <mergeCell ref="AB46:AD46"/>
    <mergeCell ref="AE46:AG46"/>
    <mergeCell ref="A45:C45"/>
    <mergeCell ref="D45:F45"/>
    <mergeCell ref="G45:I45"/>
    <mergeCell ref="J45:L45"/>
    <mergeCell ref="M45:O45"/>
    <mergeCell ref="P45:R45"/>
    <mergeCell ref="S45:U45"/>
    <mergeCell ref="V45:X45"/>
    <mergeCell ref="Y45:AA45"/>
    <mergeCell ref="AB43:AD43"/>
    <mergeCell ref="AE43:AG43"/>
    <mergeCell ref="A44:C44"/>
    <mergeCell ref="D44:F44"/>
    <mergeCell ref="G44:I44"/>
    <mergeCell ref="J44:L44"/>
    <mergeCell ref="M44:O44"/>
    <mergeCell ref="P44:R44"/>
    <mergeCell ref="S44:U44"/>
    <mergeCell ref="V44:X44"/>
    <mergeCell ref="Y44:AA44"/>
    <mergeCell ref="AB44:AD44"/>
    <mergeCell ref="AE44:AG44"/>
    <mergeCell ref="A43:C43"/>
    <mergeCell ref="D43:F43"/>
    <mergeCell ref="G43:I43"/>
    <mergeCell ref="J43:L43"/>
    <mergeCell ref="M43:O43"/>
    <mergeCell ref="P43:R43"/>
    <mergeCell ref="S43:U43"/>
    <mergeCell ref="V43:X43"/>
    <mergeCell ref="Y43:AA43"/>
    <mergeCell ref="AB39:AD39"/>
    <mergeCell ref="AE39:AG39"/>
    <mergeCell ref="A41:C41"/>
    <mergeCell ref="D41:F41"/>
    <mergeCell ref="G41:I41"/>
    <mergeCell ref="J41:L41"/>
    <mergeCell ref="M41:O41"/>
    <mergeCell ref="P41:R41"/>
    <mergeCell ref="S41:U41"/>
    <mergeCell ref="V41:X41"/>
    <mergeCell ref="Y41:AA41"/>
    <mergeCell ref="AB41:AD41"/>
    <mergeCell ref="AE41:AG41"/>
    <mergeCell ref="A39:C39"/>
    <mergeCell ref="D39:F39"/>
    <mergeCell ref="G39:I39"/>
    <mergeCell ref="J39:L39"/>
    <mergeCell ref="M39:O39"/>
    <mergeCell ref="P39:R39"/>
    <mergeCell ref="S39:U39"/>
    <mergeCell ref="V39:X39"/>
    <mergeCell ref="Y39:AA39"/>
    <mergeCell ref="AB37:AD37"/>
    <mergeCell ref="AE37:AG37"/>
    <mergeCell ref="A38:C38"/>
    <mergeCell ref="D38:F38"/>
    <mergeCell ref="G38:I38"/>
    <mergeCell ref="J38:L38"/>
    <mergeCell ref="M38:O38"/>
    <mergeCell ref="P38:R38"/>
    <mergeCell ref="S38:U38"/>
    <mergeCell ref="V38:X38"/>
    <mergeCell ref="Y38:AA38"/>
    <mergeCell ref="AB38:AD38"/>
    <mergeCell ref="AE38:AG38"/>
    <mergeCell ref="A37:C37"/>
    <mergeCell ref="D37:F37"/>
    <mergeCell ref="G37:I37"/>
    <mergeCell ref="J37:L37"/>
    <mergeCell ref="M37:O37"/>
    <mergeCell ref="P37:R37"/>
    <mergeCell ref="S37:U37"/>
    <mergeCell ref="V37:X37"/>
    <mergeCell ref="Y37:AA37"/>
    <mergeCell ref="AB35:AD35"/>
    <mergeCell ref="AE35:AG35"/>
    <mergeCell ref="A36:C36"/>
    <mergeCell ref="D36:F36"/>
    <mergeCell ref="G36:I36"/>
    <mergeCell ref="J36:L36"/>
    <mergeCell ref="M36:O36"/>
    <mergeCell ref="P36:R36"/>
    <mergeCell ref="S36:U36"/>
    <mergeCell ref="V36:X36"/>
    <mergeCell ref="Y36:AA36"/>
    <mergeCell ref="AB36:AD36"/>
    <mergeCell ref="AE36:AG36"/>
    <mergeCell ref="A35:C35"/>
    <mergeCell ref="D35:F35"/>
    <mergeCell ref="G35:I35"/>
    <mergeCell ref="J35:L35"/>
    <mergeCell ref="M35:O35"/>
    <mergeCell ref="P35:R35"/>
    <mergeCell ref="S35:U35"/>
    <mergeCell ref="V35:X35"/>
    <mergeCell ref="Y35:AA35"/>
    <mergeCell ref="A28:AG28"/>
    <mergeCell ref="D29:AG29"/>
    <mergeCell ref="G31:I31"/>
    <mergeCell ref="M31:O31"/>
    <mergeCell ref="A33:C33"/>
    <mergeCell ref="D33:F33"/>
    <mergeCell ref="G33:I33"/>
    <mergeCell ref="J33:L33"/>
    <mergeCell ref="M33:O33"/>
    <mergeCell ref="P33:R33"/>
    <mergeCell ref="S33:U33"/>
    <mergeCell ref="V33:X33"/>
    <mergeCell ref="Y33:AA33"/>
    <mergeCell ref="AB33:AD33"/>
    <mergeCell ref="AE33:AG33"/>
    <mergeCell ref="A29:C31"/>
    <mergeCell ref="D30:F31"/>
    <mergeCell ref="J30:L31"/>
    <mergeCell ref="P30:R31"/>
    <mergeCell ref="S30:U31"/>
    <mergeCell ref="V30:X31"/>
    <mergeCell ref="Y30:AA31"/>
    <mergeCell ref="AB30:AD31"/>
    <mergeCell ref="AE30:AG31"/>
    <mergeCell ref="B19:H19"/>
    <mergeCell ref="J19:M19"/>
    <mergeCell ref="N19:Q19"/>
    <mergeCell ref="R19:U19"/>
    <mergeCell ref="V19:Y19"/>
    <mergeCell ref="Z19:AC19"/>
    <mergeCell ref="AD19:AG19"/>
    <mergeCell ref="B20:H20"/>
    <mergeCell ref="J20:M20"/>
    <mergeCell ref="N20:Q20"/>
    <mergeCell ref="R20:U20"/>
    <mergeCell ref="V20:Y20"/>
    <mergeCell ref="Z20:AC20"/>
    <mergeCell ref="AD20:AG20"/>
    <mergeCell ref="B17:H17"/>
    <mergeCell ref="J17:M17"/>
    <mergeCell ref="N17:Q17"/>
    <mergeCell ref="R17:U17"/>
    <mergeCell ref="V17:Y17"/>
    <mergeCell ref="Z17:AC17"/>
    <mergeCell ref="AD17:AG17"/>
    <mergeCell ref="B18:H18"/>
    <mergeCell ref="J18:M18"/>
    <mergeCell ref="N18:Q18"/>
    <mergeCell ref="R18:U18"/>
    <mergeCell ref="V18:Y18"/>
    <mergeCell ref="Z18:AC18"/>
    <mergeCell ref="AD18:AG18"/>
    <mergeCell ref="B15:I15"/>
    <mergeCell ref="J15:M15"/>
    <mergeCell ref="N15:Q15"/>
    <mergeCell ref="R15:U15"/>
    <mergeCell ref="V15:Y15"/>
    <mergeCell ref="Z15:AC15"/>
    <mergeCell ref="AD15:AG15"/>
    <mergeCell ref="A16:I16"/>
    <mergeCell ref="J16:M16"/>
    <mergeCell ref="N16:Q16"/>
    <mergeCell ref="R16:U16"/>
    <mergeCell ref="V16:Y16"/>
    <mergeCell ref="Z16:AC16"/>
    <mergeCell ref="AD16:AG16"/>
    <mergeCell ref="B13:G13"/>
    <mergeCell ref="J13:M13"/>
    <mergeCell ref="N13:Q13"/>
    <mergeCell ref="R13:U13"/>
    <mergeCell ref="V13:Y13"/>
    <mergeCell ref="Z13:AC13"/>
    <mergeCell ref="AD13:AG13"/>
    <mergeCell ref="B14:G14"/>
    <mergeCell ref="J14:M14"/>
    <mergeCell ref="N14:Q14"/>
    <mergeCell ref="R14:U14"/>
    <mergeCell ref="V14:Y14"/>
    <mergeCell ref="Z14:AC14"/>
    <mergeCell ref="AD14:AG14"/>
    <mergeCell ref="B11:I11"/>
    <mergeCell ref="J11:M11"/>
    <mergeCell ref="N11:Q11"/>
    <mergeCell ref="R11:U11"/>
    <mergeCell ref="V11:Y11"/>
    <mergeCell ref="Z11:AC11"/>
    <mergeCell ref="AD11:AG11"/>
    <mergeCell ref="B12:G12"/>
    <mergeCell ref="J12:M12"/>
    <mergeCell ref="N12:Q12"/>
    <mergeCell ref="R12:U12"/>
    <mergeCell ref="V12:Y12"/>
    <mergeCell ref="Z12:AC12"/>
    <mergeCell ref="AD12:AG12"/>
    <mergeCell ref="N5:AG5"/>
    <mergeCell ref="A6:I6"/>
    <mergeCell ref="A7:I7"/>
    <mergeCell ref="A8:I8"/>
    <mergeCell ref="A10:I10"/>
    <mergeCell ref="J10:M10"/>
    <mergeCell ref="N10:Q10"/>
    <mergeCell ref="R10:U10"/>
    <mergeCell ref="V10:Y10"/>
    <mergeCell ref="Z10:AC10"/>
    <mergeCell ref="AD10:AG10"/>
    <mergeCell ref="J5:M8"/>
    <mergeCell ref="N6:Q8"/>
    <mergeCell ref="R6:U8"/>
    <mergeCell ref="V6:Y8"/>
    <mergeCell ref="Z6:AC8"/>
    <mergeCell ref="AD7:AG8"/>
  </mergeCells>
  <phoneticPr fontId="3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2:U128"/>
  <sheetViews>
    <sheetView showGridLines="0" zoomScaleSheetLayoutView="80" workbookViewId="0"/>
  </sheetViews>
  <sheetFormatPr defaultColWidth="9" defaultRowHeight="15" customHeight="1"/>
  <cols>
    <col min="1" max="1" width="16.08984375" style="10" customWidth="1"/>
    <col min="2" max="8" width="10" style="10" customWidth="1"/>
    <col min="9" max="9" width="8.6328125" style="10" customWidth="1"/>
    <col min="10" max="10" width="8.08984375" style="10" customWidth="1"/>
    <col min="11" max="13" width="7.36328125" style="10" customWidth="1"/>
    <col min="14" max="14" width="8.08984375" style="10" customWidth="1"/>
    <col min="15" max="17" width="7.36328125" style="10" customWidth="1"/>
    <col min="18" max="18" width="8.08984375" style="10" customWidth="1"/>
    <col min="19" max="21" width="7.36328125" style="10" customWidth="1"/>
    <col min="22" max="22" width="3.7265625" style="10" customWidth="1"/>
    <col min="23" max="16384" width="9" style="10"/>
  </cols>
  <sheetData>
    <row r="2" spans="1:21" ht="15" customHeight="1">
      <c r="A2" s="354" t="s">
        <v>2785</v>
      </c>
      <c r="I2" s="12"/>
    </row>
    <row r="3" spans="1:21" ht="10.5" customHeight="1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</row>
    <row r="4" spans="1:21" s="109" customFormat="1" ht="12" customHeight="1">
      <c r="A4" s="613" t="s">
        <v>417</v>
      </c>
      <c r="B4" s="513" t="s">
        <v>102</v>
      </c>
      <c r="C4" s="514"/>
      <c r="D4" s="514"/>
      <c r="E4" s="514"/>
      <c r="F4" s="514"/>
      <c r="G4" s="514"/>
      <c r="H4" s="515"/>
      <c r="I4" s="513" t="s">
        <v>1350</v>
      </c>
      <c r="J4" s="514"/>
      <c r="K4" s="514"/>
      <c r="L4" s="514"/>
      <c r="M4" s="515"/>
      <c r="N4" s="513" t="s">
        <v>420</v>
      </c>
      <c r="O4" s="514"/>
      <c r="P4" s="514"/>
      <c r="Q4" s="515"/>
      <c r="R4" s="513" t="s">
        <v>247</v>
      </c>
      <c r="S4" s="514"/>
      <c r="T4" s="514"/>
      <c r="U4" s="514"/>
    </row>
    <row r="5" spans="1:21" s="109" customFormat="1" ht="12" customHeight="1">
      <c r="A5" s="614"/>
      <c r="B5" s="523" t="s">
        <v>427</v>
      </c>
      <c r="C5" s="523" t="s">
        <v>433</v>
      </c>
      <c r="D5" s="523" t="s">
        <v>438</v>
      </c>
      <c r="E5" s="523" t="s">
        <v>448</v>
      </c>
      <c r="F5" s="523" t="s">
        <v>452</v>
      </c>
      <c r="G5" s="523" t="s">
        <v>453</v>
      </c>
      <c r="H5" s="523" t="s">
        <v>457</v>
      </c>
      <c r="I5" s="535" t="s">
        <v>924</v>
      </c>
      <c r="J5" s="362"/>
      <c r="K5" s="362"/>
      <c r="L5" s="362"/>
      <c r="M5" s="364"/>
      <c r="N5" s="526" t="s">
        <v>924</v>
      </c>
      <c r="O5" s="362"/>
      <c r="P5" s="362"/>
      <c r="Q5" s="364"/>
      <c r="R5" s="535" t="s">
        <v>924</v>
      </c>
      <c r="S5" s="362"/>
      <c r="T5" s="362"/>
      <c r="U5" s="362"/>
    </row>
    <row r="6" spans="1:21" s="109" customFormat="1" ht="12" customHeight="1">
      <c r="A6" s="614"/>
      <c r="B6" s="674"/>
      <c r="C6" s="617"/>
      <c r="D6" s="674"/>
      <c r="E6" s="617"/>
      <c r="F6" s="617"/>
      <c r="G6" s="617"/>
      <c r="H6" s="617"/>
      <c r="I6" s="676"/>
      <c r="J6" s="523" t="s">
        <v>406</v>
      </c>
      <c r="K6" s="523" t="s">
        <v>1359</v>
      </c>
      <c r="L6" s="523" t="s">
        <v>1072</v>
      </c>
      <c r="M6" s="523" t="s">
        <v>1342</v>
      </c>
      <c r="N6" s="527"/>
      <c r="O6" s="523" t="s">
        <v>921</v>
      </c>
      <c r="P6" s="523" t="s">
        <v>570</v>
      </c>
      <c r="Q6" s="523" t="s">
        <v>540</v>
      </c>
      <c r="R6" s="676"/>
      <c r="S6" s="523" t="s">
        <v>921</v>
      </c>
      <c r="T6" s="523" t="s">
        <v>570</v>
      </c>
      <c r="U6" s="523" t="s">
        <v>540</v>
      </c>
    </row>
    <row r="7" spans="1:21" s="109" customFormat="1" ht="12" customHeight="1">
      <c r="A7" s="614"/>
      <c r="B7" s="674"/>
      <c r="C7" s="617"/>
      <c r="D7" s="674"/>
      <c r="E7" s="617"/>
      <c r="F7" s="617"/>
      <c r="G7" s="617"/>
      <c r="H7" s="617"/>
      <c r="I7" s="676"/>
      <c r="J7" s="617"/>
      <c r="K7" s="617"/>
      <c r="L7" s="617"/>
      <c r="M7" s="674"/>
      <c r="N7" s="527"/>
      <c r="O7" s="617"/>
      <c r="P7" s="617"/>
      <c r="Q7" s="674"/>
      <c r="R7" s="676"/>
      <c r="S7" s="617"/>
      <c r="T7" s="617"/>
      <c r="U7" s="674"/>
    </row>
    <row r="8" spans="1:21" s="109" customFormat="1" ht="12" customHeight="1">
      <c r="A8" s="615"/>
      <c r="B8" s="675"/>
      <c r="C8" s="618"/>
      <c r="D8" s="675"/>
      <c r="E8" s="618"/>
      <c r="F8" s="618"/>
      <c r="G8" s="618"/>
      <c r="H8" s="618"/>
      <c r="I8" s="536"/>
      <c r="J8" s="618"/>
      <c r="K8" s="618"/>
      <c r="L8" s="618"/>
      <c r="M8" s="675"/>
      <c r="N8" s="528"/>
      <c r="O8" s="618"/>
      <c r="P8" s="618"/>
      <c r="Q8" s="675"/>
      <c r="R8" s="536"/>
      <c r="S8" s="618"/>
      <c r="T8" s="618"/>
      <c r="U8" s="675"/>
    </row>
    <row r="9" spans="1:21" s="109" customFormat="1" ht="4.5" customHeight="1">
      <c r="B9" s="115"/>
    </row>
    <row r="10" spans="1:21" s="109" customFormat="1" ht="12" customHeight="1">
      <c r="A10" s="355" t="s">
        <v>460</v>
      </c>
      <c r="B10" s="116" t="s">
        <v>1940</v>
      </c>
      <c r="C10" s="160" t="s">
        <v>1235</v>
      </c>
      <c r="D10" s="160" t="s">
        <v>2499</v>
      </c>
      <c r="E10" s="160" t="s">
        <v>2502</v>
      </c>
      <c r="F10" s="361" t="s">
        <v>982</v>
      </c>
      <c r="G10" s="160" t="s">
        <v>515</v>
      </c>
      <c r="H10" s="160" t="s">
        <v>920</v>
      </c>
      <c r="I10" s="121" t="s">
        <v>1818</v>
      </c>
      <c r="J10" s="363" t="s">
        <v>581</v>
      </c>
      <c r="K10" s="121" t="s">
        <v>982</v>
      </c>
      <c r="L10" s="121" t="s">
        <v>2622</v>
      </c>
      <c r="M10" s="121" t="s">
        <v>2521</v>
      </c>
      <c r="N10" s="363" t="s">
        <v>1204</v>
      </c>
      <c r="O10" s="121" t="s">
        <v>982</v>
      </c>
      <c r="P10" s="121" t="s">
        <v>969</v>
      </c>
      <c r="Q10" s="121" t="s">
        <v>2579</v>
      </c>
      <c r="R10" s="363" t="s">
        <v>1462</v>
      </c>
      <c r="S10" s="121" t="s">
        <v>982</v>
      </c>
      <c r="T10" s="121" t="s">
        <v>2649</v>
      </c>
      <c r="U10" s="365" t="s">
        <v>2650</v>
      </c>
    </row>
    <row r="11" spans="1:21" s="109" customFormat="1" ht="10.5" customHeight="1">
      <c r="A11" s="131" t="s">
        <v>344</v>
      </c>
      <c r="B11" s="117" t="s">
        <v>1281</v>
      </c>
      <c r="C11" s="122" t="s">
        <v>125</v>
      </c>
      <c r="D11" s="359" t="s">
        <v>982</v>
      </c>
      <c r="E11" s="122" t="s">
        <v>2116</v>
      </c>
      <c r="F11" s="359" t="s">
        <v>982</v>
      </c>
      <c r="G11" s="122" t="s">
        <v>133</v>
      </c>
      <c r="H11" s="122" t="s">
        <v>1599</v>
      </c>
      <c r="I11" s="123" t="s">
        <v>982</v>
      </c>
      <c r="J11" s="123" t="s">
        <v>982</v>
      </c>
      <c r="K11" s="123" t="s">
        <v>982</v>
      </c>
      <c r="L11" s="123" t="s">
        <v>982</v>
      </c>
      <c r="M11" s="122" t="s">
        <v>982</v>
      </c>
      <c r="N11" s="123" t="s">
        <v>2562</v>
      </c>
      <c r="O11" s="122" t="s">
        <v>982</v>
      </c>
      <c r="P11" s="122" t="s">
        <v>1813</v>
      </c>
      <c r="Q11" s="123" t="s">
        <v>1478</v>
      </c>
      <c r="R11" s="123" t="s">
        <v>982</v>
      </c>
      <c r="S11" s="123" t="s">
        <v>982</v>
      </c>
      <c r="T11" s="123" t="s">
        <v>982</v>
      </c>
      <c r="U11" s="366" t="s">
        <v>982</v>
      </c>
    </row>
    <row r="12" spans="1:21" s="109" customFormat="1" ht="10.5" customHeight="1">
      <c r="A12" s="131" t="s">
        <v>67</v>
      </c>
      <c r="B12" s="117" t="s">
        <v>661</v>
      </c>
      <c r="C12" s="122" t="s">
        <v>707</v>
      </c>
      <c r="D12" s="122" t="s">
        <v>1479</v>
      </c>
      <c r="E12" s="122" t="s">
        <v>16</v>
      </c>
      <c r="F12" s="359" t="s">
        <v>982</v>
      </c>
      <c r="G12" s="122" t="s">
        <v>2272</v>
      </c>
      <c r="H12" s="122" t="s">
        <v>134</v>
      </c>
      <c r="I12" s="122" t="s">
        <v>1824</v>
      </c>
      <c r="J12" s="123" t="s">
        <v>676</v>
      </c>
      <c r="K12" s="122" t="s">
        <v>982</v>
      </c>
      <c r="L12" s="122" t="s">
        <v>1647</v>
      </c>
      <c r="M12" s="122" t="s">
        <v>437</v>
      </c>
      <c r="N12" s="123" t="s">
        <v>2563</v>
      </c>
      <c r="O12" s="122" t="s">
        <v>982</v>
      </c>
      <c r="P12" s="122" t="s">
        <v>1839</v>
      </c>
      <c r="Q12" s="122" t="s">
        <v>1876</v>
      </c>
      <c r="R12" s="123" t="s">
        <v>351</v>
      </c>
      <c r="S12" s="122" t="s">
        <v>982</v>
      </c>
      <c r="T12" s="122" t="s">
        <v>2128</v>
      </c>
      <c r="U12" s="366" t="s">
        <v>2165</v>
      </c>
    </row>
    <row r="13" spans="1:21" s="109" customFormat="1" ht="10.5" customHeight="1">
      <c r="A13" s="131" t="s">
        <v>320</v>
      </c>
      <c r="B13" s="117" t="s">
        <v>1500</v>
      </c>
      <c r="C13" s="122" t="s">
        <v>309</v>
      </c>
      <c r="D13" s="122" t="s">
        <v>1928</v>
      </c>
      <c r="E13" s="122" t="s">
        <v>845</v>
      </c>
      <c r="F13" s="359" t="s">
        <v>982</v>
      </c>
      <c r="G13" s="122" t="s">
        <v>2508</v>
      </c>
      <c r="H13" s="122" t="s">
        <v>39</v>
      </c>
      <c r="I13" s="122" t="s">
        <v>1826</v>
      </c>
      <c r="J13" s="123" t="s">
        <v>2076</v>
      </c>
      <c r="K13" s="122" t="s">
        <v>982</v>
      </c>
      <c r="L13" s="122" t="s">
        <v>944</v>
      </c>
      <c r="M13" s="122" t="s">
        <v>1603</v>
      </c>
      <c r="N13" s="123" t="s">
        <v>2564</v>
      </c>
      <c r="O13" s="122" t="s">
        <v>982</v>
      </c>
      <c r="P13" s="122" t="s">
        <v>2580</v>
      </c>
      <c r="Q13" s="122" t="s">
        <v>732</v>
      </c>
      <c r="R13" s="123" t="s">
        <v>1090</v>
      </c>
      <c r="S13" s="122" t="s">
        <v>982</v>
      </c>
      <c r="T13" s="122" t="s">
        <v>1982</v>
      </c>
      <c r="U13" s="366" t="s">
        <v>305</v>
      </c>
    </row>
    <row r="14" spans="1:21" s="109" customFormat="1" ht="10.5" customHeight="1">
      <c r="A14" s="131" t="s">
        <v>461</v>
      </c>
      <c r="B14" s="117" t="s">
        <v>1502</v>
      </c>
      <c r="C14" s="122" t="s">
        <v>2486</v>
      </c>
      <c r="D14" s="122" t="s">
        <v>2070</v>
      </c>
      <c r="E14" s="122" t="s">
        <v>542</v>
      </c>
      <c r="F14" s="359" t="s">
        <v>982</v>
      </c>
      <c r="G14" s="122" t="s">
        <v>2509</v>
      </c>
      <c r="H14" s="122" t="s">
        <v>2514</v>
      </c>
      <c r="I14" s="122" t="s">
        <v>367</v>
      </c>
      <c r="J14" s="123" t="s">
        <v>1029</v>
      </c>
      <c r="K14" s="122" t="s">
        <v>982</v>
      </c>
      <c r="L14" s="122" t="s">
        <v>2623</v>
      </c>
      <c r="M14" s="122" t="s">
        <v>2624</v>
      </c>
      <c r="N14" s="123" t="s">
        <v>2565</v>
      </c>
      <c r="O14" s="122" t="s">
        <v>982</v>
      </c>
      <c r="P14" s="122" t="s">
        <v>2075</v>
      </c>
      <c r="Q14" s="122" t="s">
        <v>1430</v>
      </c>
      <c r="R14" s="123" t="s">
        <v>1435</v>
      </c>
      <c r="S14" s="122" t="s">
        <v>982</v>
      </c>
      <c r="T14" s="122" t="s">
        <v>2486</v>
      </c>
      <c r="U14" s="366" t="s">
        <v>1430</v>
      </c>
    </row>
    <row r="15" spans="1:21" s="109" customFormat="1" ht="10.5" customHeight="1">
      <c r="A15" s="131" t="s">
        <v>416</v>
      </c>
      <c r="B15" s="117" t="s">
        <v>1503</v>
      </c>
      <c r="C15" s="122" t="s">
        <v>2487</v>
      </c>
      <c r="D15" s="122" t="s">
        <v>563</v>
      </c>
      <c r="E15" s="122" t="s">
        <v>2332</v>
      </c>
      <c r="F15" s="359" t="s">
        <v>982</v>
      </c>
      <c r="G15" s="122" t="s">
        <v>1006</v>
      </c>
      <c r="H15" s="122" t="s">
        <v>1224</v>
      </c>
      <c r="I15" s="122" t="s">
        <v>1836</v>
      </c>
      <c r="J15" s="123" t="s">
        <v>2587</v>
      </c>
      <c r="K15" s="122" t="s">
        <v>982</v>
      </c>
      <c r="L15" s="122" t="s">
        <v>2076</v>
      </c>
      <c r="M15" s="122" t="s">
        <v>2625</v>
      </c>
      <c r="N15" s="123" t="s">
        <v>2566</v>
      </c>
      <c r="O15" s="122" t="s">
        <v>982</v>
      </c>
      <c r="P15" s="122" t="s">
        <v>1839</v>
      </c>
      <c r="Q15" s="122" t="s">
        <v>2567</v>
      </c>
      <c r="R15" s="123" t="s">
        <v>2644</v>
      </c>
      <c r="S15" s="122" t="s">
        <v>982</v>
      </c>
      <c r="T15" s="122" t="s">
        <v>1821</v>
      </c>
      <c r="U15" s="366" t="s">
        <v>2567</v>
      </c>
    </row>
    <row r="16" spans="1:21" s="109" customFormat="1" ht="10.5" customHeight="1">
      <c r="A16" s="131" t="s">
        <v>464</v>
      </c>
      <c r="B16" s="117" t="s">
        <v>1506</v>
      </c>
      <c r="C16" s="122" t="s">
        <v>1858</v>
      </c>
      <c r="D16" s="122" t="s">
        <v>24</v>
      </c>
      <c r="E16" s="122" t="s">
        <v>2503</v>
      </c>
      <c r="F16" s="359" t="s">
        <v>982</v>
      </c>
      <c r="G16" s="122" t="s">
        <v>2419</v>
      </c>
      <c r="H16" s="122" t="s">
        <v>2515</v>
      </c>
      <c r="I16" s="122" t="s">
        <v>1843</v>
      </c>
      <c r="J16" s="123" t="s">
        <v>2503</v>
      </c>
      <c r="K16" s="122" t="s">
        <v>982</v>
      </c>
      <c r="L16" s="122" t="s">
        <v>2262</v>
      </c>
      <c r="M16" s="122" t="s">
        <v>2626</v>
      </c>
      <c r="N16" s="123" t="s">
        <v>308</v>
      </c>
      <c r="O16" s="122" t="s">
        <v>982</v>
      </c>
      <c r="P16" s="122" t="s">
        <v>2581</v>
      </c>
      <c r="Q16" s="122" t="s">
        <v>2582</v>
      </c>
      <c r="R16" s="123" t="s">
        <v>2645</v>
      </c>
      <c r="S16" s="122" t="s">
        <v>982</v>
      </c>
      <c r="T16" s="122" t="s">
        <v>1950</v>
      </c>
      <c r="U16" s="366" t="s">
        <v>2582</v>
      </c>
    </row>
    <row r="17" spans="1:21" s="109" customFormat="1" ht="10.5" customHeight="1">
      <c r="A17" s="131" t="s">
        <v>467</v>
      </c>
      <c r="B17" s="117" t="s">
        <v>1507</v>
      </c>
      <c r="C17" s="122" t="s">
        <v>1370</v>
      </c>
      <c r="D17" s="122" t="s">
        <v>2466</v>
      </c>
      <c r="E17" s="122" t="s">
        <v>2505</v>
      </c>
      <c r="F17" s="359" t="s">
        <v>982</v>
      </c>
      <c r="G17" s="122" t="s">
        <v>2511</v>
      </c>
      <c r="H17" s="122" t="s">
        <v>731</v>
      </c>
      <c r="I17" s="122" t="s">
        <v>1850</v>
      </c>
      <c r="J17" s="123" t="s">
        <v>458</v>
      </c>
      <c r="K17" s="122" t="s">
        <v>982</v>
      </c>
      <c r="L17" s="122" t="s">
        <v>2016</v>
      </c>
      <c r="M17" s="122" t="s">
        <v>2627</v>
      </c>
      <c r="N17" s="123" t="s">
        <v>117</v>
      </c>
      <c r="O17" s="122" t="s">
        <v>982</v>
      </c>
      <c r="P17" s="122" t="s">
        <v>1739</v>
      </c>
      <c r="Q17" s="122" t="s">
        <v>2583</v>
      </c>
      <c r="R17" s="123" t="s">
        <v>2646</v>
      </c>
      <c r="S17" s="122" t="s">
        <v>982</v>
      </c>
      <c r="T17" s="122" t="s">
        <v>2651</v>
      </c>
      <c r="U17" s="366" t="s">
        <v>2583</v>
      </c>
    </row>
    <row r="18" spans="1:21" s="109" customFormat="1" ht="10.5" customHeight="1">
      <c r="A18" s="131" t="s">
        <v>473</v>
      </c>
      <c r="B18" s="117" t="s">
        <v>1434</v>
      </c>
      <c r="C18" s="122" t="s">
        <v>1913</v>
      </c>
      <c r="D18" s="122" t="s">
        <v>1744</v>
      </c>
      <c r="E18" s="122" t="s">
        <v>906</v>
      </c>
      <c r="F18" s="359" t="s">
        <v>982</v>
      </c>
      <c r="G18" s="122" t="s">
        <v>2512</v>
      </c>
      <c r="H18" s="122" t="s">
        <v>2453</v>
      </c>
      <c r="I18" s="122" t="s">
        <v>1854</v>
      </c>
      <c r="J18" s="123" t="s">
        <v>906</v>
      </c>
      <c r="K18" s="122" t="s">
        <v>982</v>
      </c>
      <c r="L18" s="122" t="s">
        <v>2512</v>
      </c>
      <c r="M18" s="122" t="s">
        <v>2628</v>
      </c>
      <c r="N18" s="123" t="s">
        <v>2568</v>
      </c>
      <c r="O18" s="122" t="s">
        <v>982</v>
      </c>
      <c r="P18" s="122" t="s">
        <v>2584</v>
      </c>
      <c r="Q18" s="122" t="s">
        <v>2585</v>
      </c>
      <c r="R18" s="123" t="s">
        <v>1848</v>
      </c>
      <c r="S18" s="122" t="s">
        <v>982</v>
      </c>
      <c r="T18" s="122" t="s">
        <v>2584</v>
      </c>
      <c r="U18" s="366" t="s">
        <v>2585</v>
      </c>
    </row>
    <row r="19" spans="1:21" s="109" customFormat="1" ht="10.5" customHeight="1">
      <c r="A19" s="131" t="s">
        <v>478</v>
      </c>
      <c r="B19" s="117" t="s">
        <v>1508</v>
      </c>
      <c r="C19" s="122" t="s">
        <v>2488</v>
      </c>
      <c r="D19" s="122" t="s">
        <v>1608</v>
      </c>
      <c r="E19" s="122" t="s">
        <v>1380</v>
      </c>
      <c r="F19" s="359" t="s">
        <v>982</v>
      </c>
      <c r="G19" s="122" t="s">
        <v>2303</v>
      </c>
      <c r="H19" s="122" t="s">
        <v>1628</v>
      </c>
      <c r="I19" s="122" t="s">
        <v>1857</v>
      </c>
      <c r="J19" s="123" t="s">
        <v>1630</v>
      </c>
      <c r="K19" s="122" t="s">
        <v>982</v>
      </c>
      <c r="L19" s="122" t="s">
        <v>1981</v>
      </c>
      <c r="M19" s="122" t="s">
        <v>2629</v>
      </c>
      <c r="N19" s="123" t="s">
        <v>2569</v>
      </c>
      <c r="O19" s="122" t="s">
        <v>982</v>
      </c>
      <c r="P19" s="122" t="s">
        <v>2586</v>
      </c>
      <c r="Q19" s="122" t="s">
        <v>1926</v>
      </c>
      <c r="R19" s="123" t="s">
        <v>2647</v>
      </c>
      <c r="S19" s="122" t="s">
        <v>982</v>
      </c>
      <c r="T19" s="122" t="s">
        <v>2586</v>
      </c>
      <c r="U19" s="366" t="s">
        <v>1926</v>
      </c>
    </row>
    <row r="20" spans="1:21" s="109" customFormat="1" ht="10.5" customHeight="1">
      <c r="A20" s="131" t="s">
        <v>483</v>
      </c>
      <c r="B20" s="117" t="s">
        <v>915</v>
      </c>
      <c r="C20" s="122" t="s">
        <v>2489</v>
      </c>
      <c r="D20" s="122" t="s">
        <v>2500</v>
      </c>
      <c r="E20" s="122" t="s">
        <v>2488</v>
      </c>
      <c r="F20" s="359" t="s">
        <v>982</v>
      </c>
      <c r="G20" s="122" t="s">
        <v>1181</v>
      </c>
      <c r="H20" s="122" t="s">
        <v>2516</v>
      </c>
      <c r="I20" s="122" t="s">
        <v>1860</v>
      </c>
      <c r="J20" s="123" t="s">
        <v>2621</v>
      </c>
      <c r="K20" s="122" t="s">
        <v>982</v>
      </c>
      <c r="L20" s="122" t="s">
        <v>1181</v>
      </c>
      <c r="M20" s="122" t="s">
        <v>2516</v>
      </c>
      <c r="N20" s="123" t="s">
        <v>2570</v>
      </c>
      <c r="O20" s="122" t="s">
        <v>982</v>
      </c>
      <c r="P20" s="122" t="s">
        <v>2587</v>
      </c>
      <c r="Q20" s="122" t="s">
        <v>2358</v>
      </c>
      <c r="R20" s="123" t="s">
        <v>2476</v>
      </c>
      <c r="S20" s="122" t="s">
        <v>982</v>
      </c>
      <c r="T20" s="122" t="s">
        <v>2587</v>
      </c>
      <c r="U20" s="366" t="s">
        <v>2358</v>
      </c>
    </row>
    <row r="21" spans="1:21" s="109" customFormat="1" ht="10.5" customHeight="1">
      <c r="A21" s="131" t="s">
        <v>490</v>
      </c>
      <c r="B21" s="117" t="s">
        <v>1292</v>
      </c>
      <c r="C21" s="122" t="s">
        <v>2490</v>
      </c>
      <c r="D21" s="122" t="s">
        <v>2428</v>
      </c>
      <c r="E21" s="122" t="s">
        <v>1674</v>
      </c>
      <c r="F21" s="359" t="s">
        <v>982</v>
      </c>
      <c r="G21" s="122" t="s">
        <v>2513</v>
      </c>
      <c r="H21" s="122" t="s">
        <v>804</v>
      </c>
      <c r="I21" s="122" t="s">
        <v>1865</v>
      </c>
      <c r="J21" s="123" t="s">
        <v>1674</v>
      </c>
      <c r="K21" s="122" t="s">
        <v>982</v>
      </c>
      <c r="L21" s="122" t="s">
        <v>2630</v>
      </c>
      <c r="M21" s="122" t="s">
        <v>2600</v>
      </c>
      <c r="N21" s="123" t="s">
        <v>2571</v>
      </c>
      <c r="O21" s="122" t="s">
        <v>982</v>
      </c>
      <c r="P21" s="122" t="s">
        <v>312</v>
      </c>
      <c r="Q21" s="122" t="s">
        <v>2588</v>
      </c>
      <c r="R21" s="123" t="s">
        <v>2648</v>
      </c>
      <c r="S21" s="122" t="s">
        <v>982</v>
      </c>
      <c r="T21" s="122" t="s">
        <v>312</v>
      </c>
      <c r="U21" s="366" t="s">
        <v>2588</v>
      </c>
    </row>
    <row r="22" spans="1:21" s="109" customFormat="1" ht="10.5" customHeight="1">
      <c r="A22" s="131" t="s">
        <v>492</v>
      </c>
      <c r="B22" s="117" t="s">
        <v>202</v>
      </c>
      <c r="C22" s="122" t="s">
        <v>2491</v>
      </c>
      <c r="D22" s="122" t="s">
        <v>1756</v>
      </c>
      <c r="E22" s="122" t="s">
        <v>2506</v>
      </c>
      <c r="F22" s="359" t="s">
        <v>982</v>
      </c>
      <c r="G22" s="122" t="s">
        <v>2454</v>
      </c>
      <c r="H22" s="122" t="s">
        <v>1643</v>
      </c>
      <c r="I22" s="122" t="s">
        <v>1868</v>
      </c>
      <c r="J22" s="123" t="s">
        <v>2506</v>
      </c>
      <c r="K22" s="122" t="s">
        <v>982</v>
      </c>
      <c r="L22" s="122" t="s">
        <v>2454</v>
      </c>
      <c r="M22" s="122" t="s">
        <v>1358</v>
      </c>
      <c r="N22" s="123" t="s">
        <v>2573</v>
      </c>
      <c r="O22" s="122" t="s">
        <v>982</v>
      </c>
      <c r="P22" s="122" t="s">
        <v>1412</v>
      </c>
      <c r="Q22" s="122" t="s">
        <v>2145</v>
      </c>
      <c r="R22" s="123" t="s">
        <v>881</v>
      </c>
      <c r="S22" s="122" t="s">
        <v>982</v>
      </c>
      <c r="T22" s="122" t="s">
        <v>1412</v>
      </c>
      <c r="U22" s="366" t="s">
        <v>2145</v>
      </c>
    </row>
    <row r="23" spans="1:21" s="109" customFormat="1" ht="10.5" customHeight="1">
      <c r="A23" s="131" t="s">
        <v>338</v>
      </c>
      <c r="B23" s="117" t="s">
        <v>1484</v>
      </c>
      <c r="C23" s="122" t="s">
        <v>2492</v>
      </c>
      <c r="D23" s="122" t="s">
        <v>2273</v>
      </c>
      <c r="E23" s="122" t="s">
        <v>2050</v>
      </c>
      <c r="F23" s="359" t="s">
        <v>982</v>
      </c>
      <c r="G23" s="122" t="s">
        <v>930</v>
      </c>
      <c r="H23" s="122" t="s">
        <v>2517</v>
      </c>
      <c r="I23" s="122" t="s">
        <v>751</v>
      </c>
      <c r="J23" s="123" t="s">
        <v>2050</v>
      </c>
      <c r="K23" s="122" t="s">
        <v>982</v>
      </c>
      <c r="L23" s="122" t="s">
        <v>930</v>
      </c>
      <c r="M23" s="122" t="s">
        <v>2517</v>
      </c>
      <c r="N23" s="123" t="s">
        <v>2574</v>
      </c>
      <c r="O23" s="122" t="s">
        <v>982</v>
      </c>
      <c r="P23" s="122" t="s">
        <v>1555</v>
      </c>
      <c r="Q23" s="122" t="s">
        <v>2043</v>
      </c>
      <c r="R23" s="123" t="s">
        <v>889</v>
      </c>
      <c r="S23" s="122" t="s">
        <v>982</v>
      </c>
      <c r="T23" s="122" t="s">
        <v>1555</v>
      </c>
      <c r="U23" s="366" t="s">
        <v>2043</v>
      </c>
    </row>
    <row r="24" spans="1:21" s="109" customFormat="1" ht="10.5" customHeight="1">
      <c r="A24" s="131" t="s">
        <v>497</v>
      </c>
      <c r="B24" s="117" t="s">
        <v>912</v>
      </c>
      <c r="C24" s="122" t="s">
        <v>447</v>
      </c>
      <c r="D24" s="122" t="s">
        <v>1707</v>
      </c>
      <c r="E24" s="122" t="s">
        <v>967</v>
      </c>
      <c r="F24" s="359" t="s">
        <v>982</v>
      </c>
      <c r="G24" s="122" t="s">
        <v>414</v>
      </c>
      <c r="H24" s="122" t="s">
        <v>1673</v>
      </c>
      <c r="I24" s="122" t="s">
        <v>1164</v>
      </c>
      <c r="J24" s="123" t="s">
        <v>967</v>
      </c>
      <c r="K24" s="122" t="s">
        <v>982</v>
      </c>
      <c r="L24" s="122" t="s">
        <v>414</v>
      </c>
      <c r="M24" s="122" t="s">
        <v>1673</v>
      </c>
      <c r="N24" s="123" t="s">
        <v>1285</v>
      </c>
      <c r="O24" s="122" t="s">
        <v>982</v>
      </c>
      <c r="P24" s="122" t="s">
        <v>268</v>
      </c>
      <c r="Q24" s="122" t="s">
        <v>250</v>
      </c>
      <c r="R24" s="123" t="s">
        <v>2073</v>
      </c>
      <c r="S24" s="122" t="s">
        <v>982</v>
      </c>
      <c r="T24" s="122" t="s">
        <v>268</v>
      </c>
      <c r="U24" s="366" t="s">
        <v>250</v>
      </c>
    </row>
    <row r="25" spans="1:21" s="109" customFormat="1" ht="10.5" customHeight="1">
      <c r="A25" s="131" t="s">
        <v>422</v>
      </c>
      <c r="B25" s="117" t="s">
        <v>1509</v>
      </c>
      <c r="C25" s="122" t="s">
        <v>2494</v>
      </c>
      <c r="D25" s="122" t="s">
        <v>1670</v>
      </c>
      <c r="E25" s="122" t="s">
        <v>1464</v>
      </c>
      <c r="F25" s="359" t="s">
        <v>982</v>
      </c>
      <c r="G25" s="122" t="s">
        <v>1582</v>
      </c>
      <c r="H25" s="122" t="s">
        <v>2142</v>
      </c>
      <c r="I25" s="122" t="s">
        <v>1874</v>
      </c>
      <c r="J25" s="123" t="s">
        <v>1583</v>
      </c>
      <c r="K25" s="122" t="s">
        <v>982</v>
      </c>
      <c r="L25" s="122" t="s">
        <v>1298</v>
      </c>
      <c r="M25" s="122" t="s">
        <v>2142</v>
      </c>
      <c r="N25" s="123" t="s">
        <v>2575</v>
      </c>
      <c r="O25" s="122" t="s">
        <v>982</v>
      </c>
      <c r="P25" s="122" t="s">
        <v>898</v>
      </c>
      <c r="Q25" s="122" t="s">
        <v>1474</v>
      </c>
      <c r="R25" s="123" t="s">
        <v>1578</v>
      </c>
      <c r="S25" s="122" t="s">
        <v>982</v>
      </c>
      <c r="T25" s="122" t="s">
        <v>898</v>
      </c>
      <c r="U25" s="366" t="s">
        <v>1474</v>
      </c>
    </row>
    <row r="26" spans="1:21" s="109" customFormat="1" ht="10.5" customHeight="1">
      <c r="A26" s="131" t="s">
        <v>2482</v>
      </c>
      <c r="B26" s="117" t="s">
        <v>1511</v>
      </c>
      <c r="C26" s="122" t="s">
        <v>2495</v>
      </c>
      <c r="D26" s="122" t="s">
        <v>1676</v>
      </c>
      <c r="E26" s="122" t="s">
        <v>1799</v>
      </c>
      <c r="F26" s="359" t="s">
        <v>982</v>
      </c>
      <c r="G26" s="122" t="s">
        <v>479</v>
      </c>
      <c r="H26" s="122" t="s">
        <v>195</v>
      </c>
      <c r="I26" s="122" t="s">
        <v>2172</v>
      </c>
      <c r="J26" s="123" t="s">
        <v>1799</v>
      </c>
      <c r="K26" s="122" t="s">
        <v>982</v>
      </c>
      <c r="L26" s="122" t="s">
        <v>479</v>
      </c>
      <c r="M26" s="122" t="s">
        <v>195</v>
      </c>
      <c r="N26" s="123" t="s">
        <v>2576</v>
      </c>
      <c r="O26" s="122" t="s">
        <v>982</v>
      </c>
      <c r="P26" s="123" t="s">
        <v>1431</v>
      </c>
      <c r="Q26" s="122" t="s">
        <v>1431</v>
      </c>
      <c r="R26" s="123" t="s">
        <v>2093</v>
      </c>
      <c r="S26" s="122" t="s">
        <v>982</v>
      </c>
      <c r="T26" s="123" t="s">
        <v>1431</v>
      </c>
      <c r="U26" s="366" t="s">
        <v>1431</v>
      </c>
    </row>
    <row r="27" spans="1:21" s="109" customFormat="1" ht="10.5" customHeight="1">
      <c r="A27" s="131" t="s">
        <v>2483</v>
      </c>
      <c r="B27" s="117" t="s">
        <v>995</v>
      </c>
      <c r="C27" s="122" t="s">
        <v>2496</v>
      </c>
      <c r="D27" s="122" t="s">
        <v>1951</v>
      </c>
      <c r="E27" s="122" t="s">
        <v>1431</v>
      </c>
      <c r="F27" s="122" t="s">
        <v>982</v>
      </c>
      <c r="G27" s="122" t="s">
        <v>1486</v>
      </c>
      <c r="H27" s="122" t="s">
        <v>1194</v>
      </c>
      <c r="I27" s="122" t="s">
        <v>1813</v>
      </c>
      <c r="J27" s="122" t="s">
        <v>1431</v>
      </c>
      <c r="K27" s="122" t="s">
        <v>982</v>
      </c>
      <c r="L27" s="122" t="s">
        <v>1486</v>
      </c>
      <c r="M27" s="122" t="s">
        <v>1194</v>
      </c>
      <c r="N27" s="122" t="s">
        <v>1597</v>
      </c>
      <c r="O27" s="122" t="s">
        <v>982</v>
      </c>
      <c r="P27" s="122" t="s">
        <v>1488</v>
      </c>
      <c r="Q27" s="122" t="s">
        <v>1486</v>
      </c>
      <c r="R27" s="122" t="s">
        <v>1799</v>
      </c>
      <c r="S27" s="122" t="s">
        <v>982</v>
      </c>
      <c r="T27" s="122" t="s">
        <v>1488</v>
      </c>
      <c r="U27" s="366" t="s">
        <v>1486</v>
      </c>
    </row>
    <row r="28" spans="1:21" s="109" customFormat="1" ht="10.5" customHeight="1">
      <c r="A28" s="131" t="s">
        <v>780</v>
      </c>
      <c r="B28" s="117" t="s">
        <v>1466</v>
      </c>
      <c r="C28" s="122" t="s">
        <v>2497</v>
      </c>
      <c r="D28" s="122" t="s">
        <v>1486</v>
      </c>
      <c r="E28" s="122" t="s">
        <v>982</v>
      </c>
      <c r="F28" s="359" t="s">
        <v>982</v>
      </c>
      <c r="G28" s="122" t="s">
        <v>982</v>
      </c>
      <c r="H28" s="122" t="s">
        <v>982</v>
      </c>
      <c r="I28" s="122" t="s">
        <v>1488</v>
      </c>
      <c r="J28" s="123" t="s">
        <v>982</v>
      </c>
      <c r="K28" s="122" t="s">
        <v>982</v>
      </c>
      <c r="L28" s="122" t="s">
        <v>982</v>
      </c>
      <c r="M28" s="122" t="s">
        <v>982</v>
      </c>
      <c r="N28" s="123" t="s">
        <v>2143</v>
      </c>
      <c r="O28" s="122" t="s">
        <v>982</v>
      </c>
      <c r="P28" s="122" t="s">
        <v>1486</v>
      </c>
      <c r="Q28" s="122" t="s">
        <v>982</v>
      </c>
      <c r="R28" s="123" t="s">
        <v>1431</v>
      </c>
      <c r="S28" s="122" t="s">
        <v>982</v>
      </c>
      <c r="T28" s="122" t="s">
        <v>1486</v>
      </c>
      <c r="U28" s="366" t="s">
        <v>982</v>
      </c>
    </row>
    <row r="29" spans="1:21" s="109" customFormat="1" ht="10.5" customHeight="1">
      <c r="A29" s="109" t="s">
        <v>29</v>
      </c>
      <c r="B29" s="117"/>
      <c r="C29" s="122"/>
      <c r="D29" s="122"/>
      <c r="E29" s="122"/>
      <c r="F29" s="359"/>
      <c r="G29" s="122"/>
      <c r="H29" s="122"/>
      <c r="I29" s="122"/>
      <c r="J29" s="123"/>
      <c r="K29" s="122"/>
      <c r="L29" s="122"/>
      <c r="M29" s="122"/>
      <c r="N29" s="123"/>
      <c r="O29" s="122"/>
      <c r="P29" s="122"/>
      <c r="Q29" s="122"/>
      <c r="R29" s="123"/>
      <c r="S29" s="122"/>
      <c r="T29" s="122"/>
      <c r="U29" s="366"/>
    </row>
    <row r="30" spans="1:21" s="109" customFormat="1" ht="10.5" customHeight="1">
      <c r="A30" s="131" t="s">
        <v>74</v>
      </c>
      <c r="B30" s="117" t="s">
        <v>1338</v>
      </c>
      <c r="C30" s="122" t="s">
        <v>1586</v>
      </c>
      <c r="D30" s="122" t="s">
        <v>2501</v>
      </c>
      <c r="E30" s="122" t="s">
        <v>2398</v>
      </c>
      <c r="F30" s="359" t="s">
        <v>982</v>
      </c>
      <c r="G30" s="122" t="s">
        <v>2329</v>
      </c>
      <c r="H30" s="122" t="s">
        <v>601</v>
      </c>
      <c r="I30" s="122" t="s">
        <v>919</v>
      </c>
      <c r="J30" s="123" t="s">
        <v>1579</v>
      </c>
      <c r="K30" s="122" t="s">
        <v>982</v>
      </c>
      <c r="L30" s="122" t="s">
        <v>2462</v>
      </c>
      <c r="M30" s="122" t="s">
        <v>2631</v>
      </c>
      <c r="N30" s="123" t="s">
        <v>2577</v>
      </c>
      <c r="O30" s="122" t="s">
        <v>982</v>
      </c>
      <c r="P30" s="122" t="s">
        <v>1934</v>
      </c>
      <c r="Q30" s="122" t="s">
        <v>2589</v>
      </c>
      <c r="R30" s="123" t="s">
        <v>1956</v>
      </c>
      <c r="S30" s="122" t="s">
        <v>982</v>
      </c>
      <c r="T30" s="122" t="s">
        <v>1934</v>
      </c>
      <c r="U30" s="366" t="s">
        <v>2589</v>
      </c>
    </row>
    <row r="31" spans="1:21" s="109" customFormat="1" ht="10.5" customHeight="1">
      <c r="A31" s="131" t="s">
        <v>1309</v>
      </c>
      <c r="B31" s="117" t="s">
        <v>584</v>
      </c>
      <c r="C31" s="122" t="s">
        <v>2498</v>
      </c>
      <c r="D31" s="122" t="s">
        <v>1751</v>
      </c>
      <c r="E31" s="122" t="s">
        <v>2264</v>
      </c>
      <c r="F31" s="359" t="s">
        <v>982</v>
      </c>
      <c r="G31" s="122" t="s">
        <v>2361</v>
      </c>
      <c r="H31" s="122" t="s">
        <v>2518</v>
      </c>
      <c r="I31" s="122" t="s">
        <v>1477</v>
      </c>
      <c r="J31" s="123" t="s">
        <v>1145</v>
      </c>
      <c r="K31" s="122" t="s">
        <v>982</v>
      </c>
      <c r="L31" s="122" t="s">
        <v>1734</v>
      </c>
      <c r="M31" s="122" t="s">
        <v>2518</v>
      </c>
      <c r="N31" s="123" t="s">
        <v>1097</v>
      </c>
      <c r="O31" s="122" t="s">
        <v>982</v>
      </c>
      <c r="P31" s="122" t="s">
        <v>1539</v>
      </c>
      <c r="Q31" s="122" t="s">
        <v>2038</v>
      </c>
      <c r="R31" s="123" t="s">
        <v>1657</v>
      </c>
      <c r="S31" s="122" t="s">
        <v>982</v>
      </c>
      <c r="T31" s="122" t="s">
        <v>1539</v>
      </c>
      <c r="U31" s="366" t="s">
        <v>2038</v>
      </c>
    </row>
    <row r="32" spans="1:21" s="109" customFormat="1" ht="10.5" customHeight="1">
      <c r="A32" s="131" t="s">
        <v>2485</v>
      </c>
      <c r="B32" s="117" t="s">
        <v>1514</v>
      </c>
      <c r="C32" s="122" t="s">
        <v>643</v>
      </c>
      <c r="D32" s="122" t="s">
        <v>1928</v>
      </c>
      <c r="E32" s="122" t="s">
        <v>1190</v>
      </c>
      <c r="F32" s="359" t="s">
        <v>982</v>
      </c>
      <c r="G32" s="122" t="s">
        <v>1194</v>
      </c>
      <c r="H32" s="122" t="s">
        <v>444</v>
      </c>
      <c r="I32" s="122" t="s">
        <v>1734</v>
      </c>
      <c r="J32" s="123" t="s">
        <v>1190</v>
      </c>
      <c r="K32" s="122" t="s">
        <v>982</v>
      </c>
      <c r="L32" s="122" t="s">
        <v>1194</v>
      </c>
      <c r="M32" s="122" t="s">
        <v>444</v>
      </c>
      <c r="N32" s="123" t="s">
        <v>2578</v>
      </c>
      <c r="O32" s="122" t="s">
        <v>982</v>
      </c>
      <c r="P32" s="122" t="s">
        <v>1194</v>
      </c>
      <c r="Q32" s="122" t="s">
        <v>79</v>
      </c>
      <c r="R32" s="123" t="s">
        <v>294</v>
      </c>
      <c r="S32" s="122" t="s">
        <v>982</v>
      </c>
      <c r="T32" s="122" t="s">
        <v>1194</v>
      </c>
      <c r="U32" s="366" t="s">
        <v>79</v>
      </c>
    </row>
    <row r="33" spans="1:21" s="109" customFormat="1" ht="5.25" customHeight="1">
      <c r="B33" s="117"/>
      <c r="C33" s="122"/>
      <c r="D33" s="122"/>
      <c r="E33" s="122"/>
      <c r="F33" s="359"/>
      <c r="G33" s="122"/>
      <c r="H33" s="122"/>
      <c r="I33" s="122"/>
      <c r="J33" s="122"/>
      <c r="K33" s="123"/>
      <c r="L33" s="122"/>
      <c r="M33" s="122"/>
      <c r="N33" s="122"/>
      <c r="O33" s="123"/>
      <c r="P33" s="122"/>
      <c r="Q33" s="122"/>
      <c r="R33" s="122"/>
      <c r="S33" s="123"/>
      <c r="T33" s="122"/>
      <c r="U33" s="122"/>
    </row>
    <row r="34" spans="1:21" s="109" customFormat="1" ht="12" customHeight="1">
      <c r="A34" s="355" t="s">
        <v>683</v>
      </c>
      <c r="B34" s="116" t="s">
        <v>2525</v>
      </c>
      <c r="C34" s="160" t="s">
        <v>2519</v>
      </c>
      <c r="D34" s="160" t="s">
        <v>451</v>
      </c>
      <c r="E34" s="160" t="s">
        <v>2527</v>
      </c>
      <c r="F34" s="361" t="s">
        <v>982</v>
      </c>
      <c r="G34" s="160" t="s">
        <v>2484</v>
      </c>
      <c r="H34" s="160" t="s">
        <v>2531</v>
      </c>
      <c r="I34" s="121" t="s">
        <v>1893</v>
      </c>
      <c r="J34" s="121" t="s">
        <v>1154</v>
      </c>
      <c r="K34" s="363" t="s">
        <v>982</v>
      </c>
      <c r="L34" s="121" t="s">
        <v>2633</v>
      </c>
      <c r="M34" s="121" t="s">
        <v>1046</v>
      </c>
      <c r="N34" s="121" t="s">
        <v>993</v>
      </c>
      <c r="O34" s="363" t="s">
        <v>982</v>
      </c>
      <c r="P34" s="121" t="s">
        <v>2602</v>
      </c>
      <c r="Q34" s="121" t="s">
        <v>2603</v>
      </c>
      <c r="R34" s="121" t="s">
        <v>1315</v>
      </c>
      <c r="S34" s="363" t="s">
        <v>982</v>
      </c>
      <c r="T34" s="121" t="s">
        <v>2658</v>
      </c>
      <c r="U34" s="121" t="s">
        <v>2256</v>
      </c>
    </row>
    <row r="35" spans="1:21" s="109" customFormat="1" ht="10.5" customHeight="1">
      <c r="A35" s="131" t="s">
        <v>344</v>
      </c>
      <c r="B35" s="117" t="s">
        <v>2526</v>
      </c>
      <c r="C35" s="122" t="s">
        <v>2520</v>
      </c>
      <c r="D35" s="359" t="s">
        <v>982</v>
      </c>
      <c r="E35" s="122" t="s">
        <v>2528</v>
      </c>
      <c r="F35" s="359" t="s">
        <v>982</v>
      </c>
      <c r="G35" s="122" t="s">
        <v>1844</v>
      </c>
      <c r="H35" s="122" t="s">
        <v>1364</v>
      </c>
      <c r="I35" s="123" t="s">
        <v>982</v>
      </c>
      <c r="J35" s="123" t="s">
        <v>982</v>
      </c>
      <c r="K35" s="123" t="s">
        <v>982</v>
      </c>
      <c r="L35" s="123" t="s">
        <v>982</v>
      </c>
      <c r="M35" s="123" t="s">
        <v>982</v>
      </c>
      <c r="N35" s="122" t="s">
        <v>736</v>
      </c>
      <c r="O35" s="123" t="s">
        <v>982</v>
      </c>
      <c r="P35" s="122" t="s">
        <v>964</v>
      </c>
      <c r="Q35" s="122" t="s">
        <v>1488</v>
      </c>
      <c r="R35" s="123" t="s">
        <v>982</v>
      </c>
      <c r="S35" s="123" t="s">
        <v>982</v>
      </c>
      <c r="T35" s="123" t="s">
        <v>982</v>
      </c>
      <c r="U35" s="123" t="s">
        <v>982</v>
      </c>
    </row>
    <row r="36" spans="1:21" s="109" customFormat="1" ht="10.5" customHeight="1">
      <c r="A36" s="131" t="s">
        <v>67</v>
      </c>
      <c r="B36" s="117" t="s">
        <v>1498</v>
      </c>
      <c r="C36" s="122" t="s">
        <v>1698</v>
      </c>
      <c r="D36" s="122" t="s">
        <v>1057</v>
      </c>
      <c r="E36" s="122" t="s">
        <v>1537</v>
      </c>
      <c r="F36" s="359" t="s">
        <v>982</v>
      </c>
      <c r="G36" s="122" t="s">
        <v>1819</v>
      </c>
      <c r="H36" s="122" t="s">
        <v>2341</v>
      </c>
      <c r="I36" s="122" t="s">
        <v>1897</v>
      </c>
      <c r="J36" s="122" t="s">
        <v>2013</v>
      </c>
      <c r="K36" s="123" t="s">
        <v>982</v>
      </c>
      <c r="L36" s="122" t="s">
        <v>1066</v>
      </c>
      <c r="M36" s="122" t="s">
        <v>632</v>
      </c>
      <c r="N36" s="122" t="s">
        <v>2590</v>
      </c>
      <c r="O36" s="123" t="s">
        <v>982</v>
      </c>
      <c r="P36" s="122" t="s">
        <v>719</v>
      </c>
      <c r="Q36" s="122" t="s">
        <v>557</v>
      </c>
      <c r="R36" s="122" t="s">
        <v>979</v>
      </c>
      <c r="S36" s="123" t="s">
        <v>982</v>
      </c>
      <c r="T36" s="122" t="s">
        <v>638</v>
      </c>
      <c r="U36" s="122" t="s">
        <v>927</v>
      </c>
    </row>
    <row r="37" spans="1:21" s="109" customFormat="1" ht="10.5" customHeight="1">
      <c r="A37" s="131" t="s">
        <v>320</v>
      </c>
      <c r="B37" s="117" t="s">
        <v>1518</v>
      </c>
      <c r="C37" s="122" t="s">
        <v>1550</v>
      </c>
      <c r="D37" s="122" t="s">
        <v>1191</v>
      </c>
      <c r="E37" s="122" t="s">
        <v>1322</v>
      </c>
      <c r="F37" s="359" t="s">
        <v>982</v>
      </c>
      <c r="G37" s="122" t="s">
        <v>1904</v>
      </c>
      <c r="H37" s="122" t="s">
        <v>2532</v>
      </c>
      <c r="I37" s="122" t="s">
        <v>1903</v>
      </c>
      <c r="J37" s="122" t="s">
        <v>2632</v>
      </c>
      <c r="K37" s="123" t="s">
        <v>982</v>
      </c>
      <c r="L37" s="122" t="s">
        <v>1425</v>
      </c>
      <c r="M37" s="122" t="s">
        <v>312</v>
      </c>
      <c r="N37" s="122" t="s">
        <v>2591</v>
      </c>
      <c r="O37" s="123" t="s">
        <v>982</v>
      </c>
      <c r="P37" s="122" t="s">
        <v>1571</v>
      </c>
      <c r="Q37" s="122" t="s">
        <v>2009</v>
      </c>
      <c r="R37" s="122" t="s">
        <v>2652</v>
      </c>
      <c r="S37" s="123" t="s">
        <v>982</v>
      </c>
      <c r="T37" s="122" t="s">
        <v>1383</v>
      </c>
      <c r="U37" s="122" t="s">
        <v>1669</v>
      </c>
    </row>
    <row r="38" spans="1:21" s="109" customFormat="1" ht="10.5" customHeight="1">
      <c r="A38" s="131" t="s">
        <v>461</v>
      </c>
      <c r="B38" s="117" t="s">
        <v>1520</v>
      </c>
      <c r="C38" s="122" t="s">
        <v>1954</v>
      </c>
      <c r="D38" s="122" t="s">
        <v>1989</v>
      </c>
      <c r="E38" s="122" t="s">
        <v>2386</v>
      </c>
      <c r="F38" s="359" t="s">
        <v>982</v>
      </c>
      <c r="G38" s="122" t="s">
        <v>795</v>
      </c>
      <c r="H38" s="122" t="s">
        <v>2131</v>
      </c>
      <c r="I38" s="122" t="s">
        <v>590</v>
      </c>
      <c r="J38" s="122" t="s">
        <v>2243</v>
      </c>
      <c r="K38" s="123" t="s">
        <v>982</v>
      </c>
      <c r="L38" s="122" t="s">
        <v>952</v>
      </c>
      <c r="M38" s="122" t="s">
        <v>1230</v>
      </c>
      <c r="N38" s="122" t="s">
        <v>2592</v>
      </c>
      <c r="O38" s="123" t="s">
        <v>982</v>
      </c>
      <c r="P38" s="122" t="s">
        <v>1795</v>
      </c>
      <c r="Q38" s="122" t="s">
        <v>1800</v>
      </c>
      <c r="R38" s="122" t="s">
        <v>2034</v>
      </c>
      <c r="S38" s="123" t="s">
        <v>982</v>
      </c>
      <c r="T38" s="122" t="s">
        <v>1668</v>
      </c>
      <c r="U38" s="122" t="s">
        <v>1800</v>
      </c>
    </row>
    <row r="39" spans="1:21" s="109" customFormat="1" ht="10.5" customHeight="1">
      <c r="A39" s="131" t="s">
        <v>416</v>
      </c>
      <c r="B39" s="117" t="s">
        <v>773</v>
      </c>
      <c r="C39" s="122" t="s">
        <v>1008</v>
      </c>
      <c r="D39" s="122" t="s">
        <v>1530</v>
      </c>
      <c r="E39" s="122" t="s">
        <v>345</v>
      </c>
      <c r="F39" s="359" t="s">
        <v>982</v>
      </c>
      <c r="G39" s="122" t="s">
        <v>953</v>
      </c>
      <c r="H39" s="122" t="s">
        <v>2088</v>
      </c>
      <c r="I39" s="122" t="s">
        <v>564</v>
      </c>
      <c r="J39" s="122" t="s">
        <v>2331</v>
      </c>
      <c r="K39" s="123" t="s">
        <v>982</v>
      </c>
      <c r="L39" s="122" t="s">
        <v>1723</v>
      </c>
      <c r="M39" s="122" t="s">
        <v>2634</v>
      </c>
      <c r="N39" s="122" t="s">
        <v>2593</v>
      </c>
      <c r="O39" s="123" t="s">
        <v>982</v>
      </c>
      <c r="P39" s="122" t="s">
        <v>2345</v>
      </c>
      <c r="Q39" s="122" t="s">
        <v>1441</v>
      </c>
      <c r="R39" s="122" t="s">
        <v>2414</v>
      </c>
      <c r="S39" s="123" t="s">
        <v>982</v>
      </c>
      <c r="T39" s="122" t="s">
        <v>143</v>
      </c>
      <c r="U39" s="122" t="s">
        <v>1441</v>
      </c>
    </row>
    <row r="40" spans="1:21" s="109" customFormat="1" ht="10.5" customHeight="1">
      <c r="A40" s="131" t="s">
        <v>464</v>
      </c>
      <c r="B40" s="117" t="s">
        <v>155</v>
      </c>
      <c r="C40" s="122" t="s">
        <v>2148</v>
      </c>
      <c r="D40" s="122" t="s">
        <v>2111</v>
      </c>
      <c r="E40" s="122" t="s">
        <v>1897</v>
      </c>
      <c r="F40" s="359" t="s">
        <v>982</v>
      </c>
      <c r="G40" s="122" t="s">
        <v>1231</v>
      </c>
      <c r="H40" s="122" t="s">
        <v>1213</v>
      </c>
      <c r="I40" s="122" t="s">
        <v>1910</v>
      </c>
      <c r="J40" s="122" t="s">
        <v>1897</v>
      </c>
      <c r="K40" s="123" t="s">
        <v>982</v>
      </c>
      <c r="L40" s="122" t="s">
        <v>2635</v>
      </c>
      <c r="M40" s="122" t="s">
        <v>1213</v>
      </c>
      <c r="N40" s="122" t="s">
        <v>2512</v>
      </c>
      <c r="O40" s="123" t="s">
        <v>982</v>
      </c>
      <c r="P40" s="122" t="s">
        <v>2518</v>
      </c>
      <c r="Q40" s="122" t="s">
        <v>2377</v>
      </c>
      <c r="R40" s="122" t="s">
        <v>290</v>
      </c>
      <c r="S40" s="123" t="s">
        <v>982</v>
      </c>
      <c r="T40" s="122" t="s">
        <v>2518</v>
      </c>
      <c r="U40" s="122" t="s">
        <v>2377</v>
      </c>
    </row>
    <row r="41" spans="1:21" s="109" customFormat="1" ht="10.5" customHeight="1">
      <c r="A41" s="131" t="s">
        <v>467</v>
      </c>
      <c r="B41" s="117" t="s">
        <v>1531</v>
      </c>
      <c r="C41" s="122" t="s">
        <v>2382</v>
      </c>
      <c r="D41" s="122" t="s">
        <v>2230</v>
      </c>
      <c r="E41" s="122" t="s">
        <v>2529</v>
      </c>
      <c r="F41" s="359" t="s">
        <v>982</v>
      </c>
      <c r="G41" s="122" t="s">
        <v>2533</v>
      </c>
      <c r="H41" s="122" t="s">
        <v>1409</v>
      </c>
      <c r="I41" s="122" t="s">
        <v>1397</v>
      </c>
      <c r="J41" s="122" t="s">
        <v>2529</v>
      </c>
      <c r="K41" s="123" t="s">
        <v>982</v>
      </c>
      <c r="L41" s="122" t="s">
        <v>2636</v>
      </c>
      <c r="M41" s="122" t="s">
        <v>1913</v>
      </c>
      <c r="N41" s="122" t="s">
        <v>2594</v>
      </c>
      <c r="O41" s="123" t="s">
        <v>982</v>
      </c>
      <c r="P41" s="122" t="s">
        <v>2112</v>
      </c>
      <c r="Q41" s="122" t="s">
        <v>876</v>
      </c>
      <c r="R41" s="122" t="s">
        <v>2653</v>
      </c>
      <c r="S41" s="123" t="s">
        <v>982</v>
      </c>
      <c r="T41" s="122" t="s">
        <v>2112</v>
      </c>
      <c r="U41" s="122" t="s">
        <v>876</v>
      </c>
    </row>
    <row r="42" spans="1:21" s="109" customFormat="1" ht="10.5" customHeight="1">
      <c r="A42" s="131" t="s">
        <v>473</v>
      </c>
      <c r="B42" s="117" t="s">
        <v>1541</v>
      </c>
      <c r="C42" s="122" t="s">
        <v>1976</v>
      </c>
      <c r="D42" s="122" t="s">
        <v>1555</v>
      </c>
      <c r="E42" s="122" t="s">
        <v>1889</v>
      </c>
      <c r="F42" s="359" t="s">
        <v>982</v>
      </c>
      <c r="G42" s="122" t="s">
        <v>1724</v>
      </c>
      <c r="H42" s="122" t="s">
        <v>2249</v>
      </c>
      <c r="I42" s="122" t="s">
        <v>170</v>
      </c>
      <c r="J42" s="122" t="s">
        <v>1889</v>
      </c>
      <c r="K42" s="123" t="s">
        <v>982</v>
      </c>
      <c r="L42" s="122" t="s">
        <v>1724</v>
      </c>
      <c r="M42" s="122" t="s">
        <v>2249</v>
      </c>
      <c r="N42" s="122" t="s">
        <v>330</v>
      </c>
      <c r="O42" s="123" t="s">
        <v>982</v>
      </c>
      <c r="P42" s="122" t="s">
        <v>1568</v>
      </c>
      <c r="Q42" s="122" t="s">
        <v>2002</v>
      </c>
      <c r="R42" s="122" t="s">
        <v>2654</v>
      </c>
      <c r="S42" s="123" t="s">
        <v>982</v>
      </c>
      <c r="T42" s="122" t="s">
        <v>1568</v>
      </c>
      <c r="U42" s="122" t="s">
        <v>2002</v>
      </c>
    </row>
    <row r="43" spans="1:21" s="109" customFormat="1" ht="10.5" customHeight="1">
      <c r="A43" s="131" t="s">
        <v>478</v>
      </c>
      <c r="B43" s="117" t="s">
        <v>1546</v>
      </c>
      <c r="C43" s="122" t="s">
        <v>1756</v>
      </c>
      <c r="D43" s="122" t="s">
        <v>604</v>
      </c>
      <c r="E43" s="122" t="s">
        <v>1088</v>
      </c>
      <c r="F43" s="359" t="s">
        <v>982</v>
      </c>
      <c r="G43" s="122" t="s">
        <v>2534</v>
      </c>
      <c r="H43" s="122" t="s">
        <v>2319</v>
      </c>
      <c r="I43" s="122" t="s">
        <v>1917</v>
      </c>
      <c r="J43" s="122" t="s">
        <v>1088</v>
      </c>
      <c r="K43" s="123" t="s">
        <v>982</v>
      </c>
      <c r="L43" s="122" t="s">
        <v>2534</v>
      </c>
      <c r="M43" s="122" t="s">
        <v>1487</v>
      </c>
      <c r="N43" s="122" t="s">
        <v>2595</v>
      </c>
      <c r="O43" s="123" t="s">
        <v>982</v>
      </c>
      <c r="P43" s="122" t="s">
        <v>665</v>
      </c>
      <c r="Q43" s="122" t="s">
        <v>2467</v>
      </c>
      <c r="R43" s="122" t="s">
        <v>2338</v>
      </c>
      <c r="S43" s="123" t="s">
        <v>982</v>
      </c>
      <c r="T43" s="122" t="s">
        <v>665</v>
      </c>
      <c r="U43" s="122" t="s">
        <v>2467</v>
      </c>
    </row>
    <row r="44" spans="1:21" s="109" customFormat="1" ht="10.5" customHeight="1">
      <c r="A44" s="131" t="s">
        <v>483</v>
      </c>
      <c r="B44" s="117" t="s">
        <v>611</v>
      </c>
      <c r="C44" s="122" t="s">
        <v>2362</v>
      </c>
      <c r="D44" s="122" t="s">
        <v>1574</v>
      </c>
      <c r="E44" s="122" t="s">
        <v>2273</v>
      </c>
      <c r="F44" s="359" t="s">
        <v>982</v>
      </c>
      <c r="G44" s="122" t="s">
        <v>2096</v>
      </c>
      <c r="H44" s="122" t="s">
        <v>680</v>
      </c>
      <c r="I44" s="122" t="s">
        <v>484</v>
      </c>
      <c r="J44" s="122" t="s">
        <v>1303</v>
      </c>
      <c r="K44" s="123" t="s">
        <v>982</v>
      </c>
      <c r="L44" s="122" t="s">
        <v>2096</v>
      </c>
      <c r="M44" s="122" t="s">
        <v>680</v>
      </c>
      <c r="N44" s="122" t="s">
        <v>2596</v>
      </c>
      <c r="O44" s="123" t="s">
        <v>982</v>
      </c>
      <c r="P44" s="122" t="s">
        <v>2480</v>
      </c>
      <c r="Q44" s="122" t="s">
        <v>1557</v>
      </c>
      <c r="R44" s="122" t="s">
        <v>2389</v>
      </c>
      <c r="S44" s="123" t="s">
        <v>982</v>
      </c>
      <c r="T44" s="122" t="s">
        <v>2480</v>
      </c>
      <c r="U44" s="122" t="s">
        <v>1557</v>
      </c>
    </row>
    <row r="45" spans="1:21" s="109" customFormat="1" ht="10.5" customHeight="1">
      <c r="A45" s="131" t="s">
        <v>490</v>
      </c>
      <c r="B45" s="117" t="s">
        <v>1558</v>
      </c>
      <c r="C45" s="122" t="s">
        <v>2425</v>
      </c>
      <c r="D45" s="122" t="s">
        <v>1471</v>
      </c>
      <c r="E45" s="122" t="s">
        <v>2530</v>
      </c>
      <c r="F45" s="359" t="s">
        <v>982</v>
      </c>
      <c r="G45" s="122" t="s">
        <v>1666</v>
      </c>
      <c r="H45" s="122" t="s">
        <v>2535</v>
      </c>
      <c r="I45" s="122" t="s">
        <v>300</v>
      </c>
      <c r="J45" s="122" t="s">
        <v>2530</v>
      </c>
      <c r="K45" s="123" t="s">
        <v>982</v>
      </c>
      <c r="L45" s="122" t="s">
        <v>1666</v>
      </c>
      <c r="M45" s="122" t="s">
        <v>1979</v>
      </c>
      <c r="N45" s="122" t="s">
        <v>625</v>
      </c>
      <c r="O45" s="123" t="s">
        <v>982</v>
      </c>
      <c r="P45" s="122" t="s">
        <v>1559</v>
      </c>
      <c r="Q45" s="122" t="s">
        <v>133</v>
      </c>
      <c r="R45" s="122" t="s">
        <v>1748</v>
      </c>
      <c r="S45" s="123" t="s">
        <v>982</v>
      </c>
      <c r="T45" s="122" t="s">
        <v>1559</v>
      </c>
      <c r="U45" s="122" t="s">
        <v>133</v>
      </c>
    </row>
    <row r="46" spans="1:21" s="109" customFormat="1" ht="10.5" customHeight="1">
      <c r="A46" s="131" t="s">
        <v>492</v>
      </c>
      <c r="B46" s="117" t="s">
        <v>1492</v>
      </c>
      <c r="C46" s="122" t="s">
        <v>288</v>
      </c>
      <c r="D46" s="122" t="s">
        <v>2106</v>
      </c>
      <c r="E46" s="122" t="s">
        <v>1769</v>
      </c>
      <c r="F46" s="359" t="s">
        <v>982</v>
      </c>
      <c r="G46" s="122" t="s">
        <v>137</v>
      </c>
      <c r="H46" s="122" t="s">
        <v>255</v>
      </c>
      <c r="I46" s="122" t="s">
        <v>1927</v>
      </c>
      <c r="J46" s="122" t="s">
        <v>1769</v>
      </c>
      <c r="K46" s="123" t="s">
        <v>982</v>
      </c>
      <c r="L46" s="122" t="s">
        <v>137</v>
      </c>
      <c r="M46" s="122" t="s">
        <v>944</v>
      </c>
      <c r="N46" s="122" t="s">
        <v>572</v>
      </c>
      <c r="O46" s="123" t="s">
        <v>982</v>
      </c>
      <c r="P46" s="122" t="s">
        <v>293</v>
      </c>
      <c r="Q46" s="122" t="s">
        <v>1776</v>
      </c>
      <c r="R46" s="122" t="s">
        <v>2655</v>
      </c>
      <c r="S46" s="123" t="s">
        <v>982</v>
      </c>
      <c r="T46" s="122" t="s">
        <v>293</v>
      </c>
      <c r="U46" s="122" t="s">
        <v>1776</v>
      </c>
    </row>
    <row r="47" spans="1:21" s="109" customFormat="1" ht="10.5" customHeight="1">
      <c r="A47" s="131" t="s">
        <v>338</v>
      </c>
      <c r="B47" s="117" t="s">
        <v>1567</v>
      </c>
      <c r="C47" s="122" t="s">
        <v>2522</v>
      </c>
      <c r="D47" s="122" t="s">
        <v>169</v>
      </c>
      <c r="E47" s="122" t="s">
        <v>2421</v>
      </c>
      <c r="F47" s="359" t="s">
        <v>982</v>
      </c>
      <c r="G47" s="122" t="s">
        <v>876</v>
      </c>
      <c r="H47" s="122" t="s">
        <v>2536</v>
      </c>
      <c r="I47" s="122" t="s">
        <v>288</v>
      </c>
      <c r="J47" s="122" t="s">
        <v>2421</v>
      </c>
      <c r="K47" s="123" t="s">
        <v>982</v>
      </c>
      <c r="L47" s="122" t="s">
        <v>876</v>
      </c>
      <c r="M47" s="122" t="s">
        <v>2536</v>
      </c>
      <c r="N47" s="122" t="s">
        <v>2597</v>
      </c>
      <c r="O47" s="123" t="s">
        <v>982</v>
      </c>
      <c r="P47" s="122" t="s">
        <v>1288</v>
      </c>
      <c r="Q47" s="122" t="s">
        <v>2107</v>
      </c>
      <c r="R47" s="122" t="s">
        <v>2656</v>
      </c>
      <c r="S47" s="123" t="s">
        <v>982</v>
      </c>
      <c r="T47" s="122" t="s">
        <v>1288</v>
      </c>
      <c r="U47" s="122" t="s">
        <v>2107</v>
      </c>
    </row>
    <row r="48" spans="1:21" s="109" customFormat="1" ht="10.5" customHeight="1">
      <c r="A48" s="131" t="s">
        <v>497</v>
      </c>
      <c r="B48" s="117" t="s">
        <v>1575</v>
      </c>
      <c r="C48" s="122" t="s">
        <v>1103</v>
      </c>
      <c r="D48" s="122" t="s">
        <v>1288</v>
      </c>
      <c r="E48" s="122" t="s">
        <v>1383</v>
      </c>
      <c r="F48" s="359" t="s">
        <v>982</v>
      </c>
      <c r="G48" s="122" t="s">
        <v>2142</v>
      </c>
      <c r="H48" s="122" t="s">
        <v>1805</v>
      </c>
      <c r="I48" s="122" t="s">
        <v>27</v>
      </c>
      <c r="J48" s="122" t="s">
        <v>1383</v>
      </c>
      <c r="K48" s="123" t="s">
        <v>982</v>
      </c>
      <c r="L48" s="122" t="s">
        <v>2142</v>
      </c>
      <c r="M48" s="122" t="s">
        <v>1805</v>
      </c>
      <c r="N48" s="122" t="s">
        <v>2598</v>
      </c>
      <c r="O48" s="123" t="s">
        <v>982</v>
      </c>
      <c r="P48" s="122" t="s">
        <v>1476</v>
      </c>
      <c r="Q48" s="122" t="s">
        <v>1989</v>
      </c>
      <c r="R48" s="122" t="s">
        <v>2083</v>
      </c>
      <c r="S48" s="123" t="s">
        <v>982</v>
      </c>
      <c r="T48" s="122" t="s">
        <v>1476</v>
      </c>
      <c r="U48" s="122" t="s">
        <v>1989</v>
      </c>
    </row>
    <row r="49" spans="1:21" s="109" customFormat="1" ht="10.5" customHeight="1">
      <c r="A49" s="131" t="s">
        <v>422</v>
      </c>
      <c r="B49" s="117" t="s">
        <v>1581</v>
      </c>
      <c r="C49" s="122" t="s">
        <v>2523</v>
      </c>
      <c r="D49" s="122" t="s">
        <v>840</v>
      </c>
      <c r="E49" s="122" t="s">
        <v>421</v>
      </c>
      <c r="F49" s="359" t="s">
        <v>982</v>
      </c>
      <c r="G49" s="122" t="s">
        <v>1497</v>
      </c>
      <c r="H49" s="122" t="s">
        <v>1470</v>
      </c>
      <c r="I49" s="122" t="s">
        <v>239</v>
      </c>
      <c r="J49" s="122" t="s">
        <v>421</v>
      </c>
      <c r="K49" s="123" t="s">
        <v>982</v>
      </c>
      <c r="L49" s="122" t="s">
        <v>1497</v>
      </c>
      <c r="M49" s="122" t="s">
        <v>1470</v>
      </c>
      <c r="N49" s="122" t="s">
        <v>2599</v>
      </c>
      <c r="O49" s="123" t="s">
        <v>982</v>
      </c>
      <c r="P49" s="122" t="s">
        <v>1057</v>
      </c>
      <c r="Q49" s="122" t="s">
        <v>1814</v>
      </c>
      <c r="R49" s="122" t="s">
        <v>1711</v>
      </c>
      <c r="S49" s="123" t="s">
        <v>982</v>
      </c>
      <c r="T49" s="122" t="s">
        <v>1057</v>
      </c>
      <c r="U49" s="122" t="s">
        <v>1814</v>
      </c>
    </row>
    <row r="50" spans="1:21" s="109" customFormat="1" ht="10.5" customHeight="1">
      <c r="A50" s="131" t="s">
        <v>2482</v>
      </c>
      <c r="B50" s="117" t="s">
        <v>1591</v>
      </c>
      <c r="C50" s="122" t="s">
        <v>2524</v>
      </c>
      <c r="D50" s="122" t="s">
        <v>1713</v>
      </c>
      <c r="E50" s="122" t="s">
        <v>1726</v>
      </c>
      <c r="F50" s="359" t="s">
        <v>982</v>
      </c>
      <c r="G50" s="122" t="s">
        <v>79</v>
      </c>
      <c r="H50" s="122" t="s">
        <v>898</v>
      </c>
      <c r="I50" s="122" t="s">
        <v>701</v>
      </c>
      <c r="J50" s="122" t="s">
        <v>1726</v>
      </c>
      <c r="K50" s="123" t="s">
        <v>982</v>
      </c>
      <c r="L50" s="122" t="s">
        <v>79</v>
      </c>
      <c r="M50" s="122" t="s">
        <v>898</v>
      </c>
      <c r="N50" s="122" t="s">
        <v>2600</v>
      </c>
      <c r="O50" s="123" t="s">
        <v>982</v>
      </c>
      <c r="P50" s="122" t="s">
        <v>1488</v>
      </c>
      <c r="Q50" s="123" t="s">
        <v>1431</v>
      </c>
      <c r="R50" s="122" t="s">
        <v>268</v>
      </c>
      <c r="S50" s="123" t="s">
        <v>982</v>
      </c>
      <c r="T50" s="122" t="s">
        <v>1488</v>
      </c>
      <c r="U50" s="123" t="s">
        <v>1431</v>
      </c>
    </row>
    <row r="51" spans="1:21" s="109" customFormat="1" ht="10.5" customHeight="1">
      <c r="A51" s="131" t="s">
        <v>2483</v>
      </c>
      <c r="B51" s="117" t="s">
        <v>1596</v>
      </c>
      <c r="C51" s="122" t="s">
        <v>1473</v>
      </c>
      <c r="D51" s="122" t="s">
        <v>1465</v>
      </c>
      <c r="E51" s="122" t="s">
        <v>1431</v>
      </c>
      <c r="F51" s="122" t="s">
        <v>982</v>
      </c>
      <c r="G51" s="122" t="s">
        <v>982</v>
      </c>
      <c r="H51" s="122" t="s">
        <v>79</v>
      </c>
      <c r="I51" s="122" t="s">
        <v>964</v>
      </c>
      <c r="J51" s="122" t="s">
        <v>1431</v>
      </c>
      <c r="K51" s="122" t="s">
        <v>982</v>
      </c>
      <c r="L51" s="122" t="s">
        <v>982</v>
      </c>
      <c r="M51" s="122" t="s">
        <v>79</v>
      </c>
      <c r="N51" s="122" t="s">
        <v>2437</v>
      </c>
      <c r="O51" s="122" t="s">
        <v>982</v>
      </c>
      <c r="P51" s="122" t="s">
        <v>1488</v>
      </c>
      <c r="Q51" s="122" t="s">
        <v>1486</v>
      </c>
      <c r="R51" s="122" t="s">
        <v>1479</v>
      </c>
      <c r="S51" s="122" t="s">
        <v>982</v>
      </c>
      <c r="T51" s="122" t="s">
        <v>1488</v>
      </c>
      <c r="U51" s="122" t="s">
        <v>1486</v>
      </c>
    </row>
    <row r="52" spans="1:21" s="109" customFormat="1" ht="10.5" customHeight="1">
      <c r="A52" s="131" t="s">
        <v>780</v>
      </c>
      <c r="B52" s="117" t="s">
        <v>1065</v>
      </c>
      <c r="C52" s="122" t="s">
        <v>1600</v>
      </c>
      <c r="D52" s="122" t="s">
        <v>1486</v>
      </c>
      <c r="E52" s="122" t="s">
        <v>982</v>
      </c>
      <c r="F52" s="359" t="s">
        <v>982</v>
      </c>
      <c r="G52" s="122" t="s">
        <v>982</v>
      </c>
      <c r="H52" s="122" t="s">
        <v>982</v>
      </c>
      <c r="I52" s="122" t="s">
        <v>1488</v>
      </c>
      <c r="J52" s="122" t="s">
        <v>982</v>
      </c>
      <c r="K52" s="123" t="s">
        <v>982</v>
      </c>
      <c r="L52" s="122" t="s">
        <v>982</v>
      </c>
      <c r="M52" s="122" t="s">
        <v>982</v>
      </c>
      <c r="N52" s="122" t="s">
        <v>1065</v>
      </c>
      <c r="O52" s="123" t="s">
        <v>982</v>
      </c>
      <c r="P52" s="122" t="s">
        <v>982</v>
      </c>
      <c r="Q52" s="122" t="s">
        <v>982</v>
      </c>
      <c r="R52" s="122" t="s">
        <v>1488</v>
      </c>
      <c r="S52" s="123" t="s">
        <v>982</v>
      </c>
      <c r="T52" s="122" t="s">
        <v>982</v>
      </c>
      <c r="U52" s="122" t="s">
        <v>982</v>
      </c>
    </row>
    <row r="53" spans="1:21" s="109" customFormat="1" ht="10.5" customHeight="1">
      <c r="A53" s="109" t="s">
        <v>29</v>
      </c>
      <c r="B53" s="117"/>
      <c r="C53" s="122"/>
      <c r="D53" s="122"/>
      <c r="E53" s="122"/>
      <c r="F53" s="359"/>
      <c r="G53" s="122"/>
      <c r="H53" s="122"/>
      <c r="I53" s="122"/>
      <c r="J53" s="122"/>
      <c r="K53" s="123"/>
      <c r="L53" s="122"/>
      <c r="M53" s="122"/>
      <c r="N53" s="122"/>
      <c r="O53" s="123"/>
      <c r="P53" s="122"/>
      <c r="Q53" s="122"/>
      <c r="R53" s="122"/>
      <c r="S53" s="123"/>
      <c r="T53" s="122"/>
      <c r="U53" s="122"/>
    </row>
    <row r="54" spans="1:21" s="109" customFormat="1" ht="10.5" customHeight="1">
      <c r="A54" s="131" t="s">
        <v>74</v>
      </c>
      <c r="B54" s="117" t="s">
        <v>1664</v>
      </c>
      <c r="C54" s="122" t="s">
        <v>1044</v>
      </c>
      <c r="D54" s="122" t="s">
        <v>553</v>
      </c>
      <c r="E54" s="122" t="s">
        <v>2419</v>
      </c>
      <c r="F54" s="359" t="s">
        <v>982</v>
      </c>
      <c r="G54" s="122" t="s">
        <v>2537</v>
      </c>
      <c r="H54" s="122" t="s">
        <v>1656</v>
      </c>
      <c r="I54" s="122" t="s">
        <v>1749</v>
      </c>
      <c r="J54" s="122" t="s">
        <v>2419</v>
      </c>
      <c r="K54" s="123" t="s">
        <v>982</v>
      </c>
      <c r="L54" s="122" t="s">
        <v>2537</v>
      </c>
      <c r="M54" s="122" t="s">
        <v>1802</v>
      </c>
      <c r="N54" s="122" t="s">
        <v>916</v>
      </c>
      <c r="O54" s="123" t="s">
        <v>982</v>
      </c>
      <c r="P54" s="122" t="s">
        <v>2440</v>
      </c>
      <c r="Q54" s="122" t="s">
        <v>1160</v>
      </c>
      <c r="R54" s="122" t="s">
        <v>2657</v>
      </c>
      <c r="S54" s="123" t="s">
        <v>982</v>
      </c>
      <c r="T54" s="122" t="s">
        <v>2440</v>
      </c>
      <c r="U54" s="122" t="s">
        <v>1160</v>
      </c>
    </row>
    <row r="55" spans="1:21" s="109" customFormat="1" ht="10.5" customHeight="1">
      <c r="A55" s="131" t="s">
        <v>1309</v>
      </c>
      <c r="B55" s="117" t="s">
        <v>1667</v>
      </c>
      <c r="C55" s="122" t="s">
        <v>1623</v>
      </c>
      <c r="D55" s="122" t="s">
        <v>1168</v>
      </c>
      <c r="E55" s="122" t="s">
        <v>2141</v>
      </c>
      <c r="F55" s="359" t="s">
        <v>982</v>
      </c>
      <c r="G55" s="122" t="s">
        <v>2068</v>
      </c>
      <c r="H55" s="122" t="s">
        <v>1706</v>
      </c>
      <c r="I55" s="122" t="s">
        <v>1943</v>
      </c>
      <c r="J55" s="122" t="s">
        <v>2141</v>
      </c>
      <c r="K55" s="123" t="s">
        <v>982</v>
      </c>
      <c r="L55" s="122" t="s">
        <v>2068</v>
      </c>
      <c r="M55" s="122" t="s">
        <v>1706</v>
      </c>
      <c r="N55" s="122" t="s">
        <v>2601</v>
      </c>
      <c r="O55" s="123" t="s">
        <v>982</v>
      </c>
      <c r="P55" s="122" t="s">
        <v>1990</v>
      </c>
      <c r="Q55" s="122" t="s">
        <v>1327</v>
      </c>
      <c r="R55" s="122" t="s">
        <v>1588</v>
      </c>
      <c r="S55" s="123" t="s">
        <v>982</v>
      </c>
      <c r="T55" s="122" t="s">
        <v>1990</v>
      </c>
      <c r="U55" s="122" t="s">
        <v>1327</v>
      </c>
    </row>
    <row r="56" spans="1:21" s="109" customFormat="1" ht="10.5" customHeight="1">
      <c r="A56" s="131" t="s">
        <v>2485</v>
      </c>
      <c r="B56" s="117" t="s">
        <v>1677</v>
      </c>
      <c r="C56" s="122" t="s">
        <v>1312</v>
      </c>
      <c r="D56" s="122" t="s">
        <v>1191</v>
      </c>
      <c r="E56" s="122" t="s">
        <v>1594</v>
      </c>
      <c r="F56" s="359" t="s">
        <v>982</v>
      </c>
      <c r="G56" s="122" t="s">
        <v>79</v>
      </c>
      <c r="H56" s="122" t="s">
        <v>195</v>
      </c>
      <c r="I56" s="122" t="s">
        <v>1937</v>
      </c>
      <c r="J56" s="122" t="s">
        <v>1594</v>
      </c>
      <c r="K56" s="123" t="s">
        <v>982</v>
      </c>
      <c r="L56" s="122" t="s">
        <v>79</v>
      </c>
      <c r="M56" s="122" t="s">
        <v>195</v>
      </c>
      <c r="N56" s="122" t="s">
        <v>1516</v>
      </c>
      <c r="O56" s="123" t="s">
        <v>982</v>
      </c>
      <c r="P56" s="122" t="s">
        <v>79</v>
      </c>
      <c r="Q56" s="122" t="s">
        <v>79</v>
      </c>
      <c r="R56" s="122" t="s">
        <v>968</v>
      </c>
      <c r="S56" s="123" t="s">
        <v>982</v>
      </c>
      <c r="T56" s="122" t="s">
        <v>79</v>
      </c>
      <c r="U56" s="122" t="s">
        <v>79</v>
      </c>
    </row>
    <row r="57" spans="1:21" s="109" customFormat="1" ht="5.25" customHeight="1">
      <c r="B57" s="117"/>
      <c r="C57" s="122"/>
      <c r="D57" s="122"/>
      <c r="E57" s="122"/>
      <c r="F57" s="359"/>
      <c r="G57" s="122"/>
      <c r="H57" s="122"/>
      <c r="I57" s="122"/>
      <c r="J57" s="122"/>
      <c r="K57" s="123"/>
      <c r="L57" s="122"/>
      <c r="M57" s="122"/>
      <c r="N57" s="122"/>
      <c r="O57" s="123"/>
      <c r="P57" s="122"/>
      <c r="Q57" s="122"/>
      <c r="R57" s="122"/>
      <c r="S57" s="123"/>
      <c r="T57" s="122"/>
      <c r="U57" s="122"/>
    </row>
    <row r="58" spans="1:21" s="109" customFormat="1" ht="12" customHeight="1">
      <c r="A58" s="355" t="s">
        <v>926</v>
      </c>
      <c r="B58" s="116" t="s">
        <v>2538</v>
      </c>
      <c r="C58" s="160" t="s">
        <v>2313</v>
      </c>
      <c r="D58" s="160" t="s">
        <v>446</v>
      </c>
      <c r="E58" s="160" t="s">
        <v>983</v>
      </c>
      <c r="F58" s="361" t="s">
        <v>982</v>
      </c>
      <c r="G58" s="160" t="s">
        <v>2557</v>
      </c>
      <c r="H58" s="160" t="s">
        <v>2558</v>
      </c>
      <c r="I58" s="121" t="s">
        <v>1945</v>
      </c>
      <c r="J58" s="121" t="s">
        <v>2098</v>
      </c>
      <c r="K58" s="363" t="s">
        <v>982</v>
      </c>
      <c r="L58" s="121" t="s">
        <v>1496</v>
      </c>
      <c r="M58" s="121" t="s">
        <v>2643</v>
      </c>
      <c r="N58" s="121" t="s">
        <v>2463</v>
      </c>
      <c r="O58" s="363" t="s">
        <v>982</v>
      </c>
      <c r="P58" s="121" t="s">
        <v>559</v>
      </c>
      <c r="Q58" s="121" t="s">
        <v>560</v>
      </c>
      <c r="R58" s="121" t="s">
        <v>2659</v>
      </c>
      <c r="S58" s="363" t="s">
        <v>982</v>
      </c>
      <c r="T58" s="121" t="s">
        <v>1942</v>
      </c>
      <c r="U58" s="121" t="s">
        <v>2665</v>
      </c>
    </row>
    <row r="59" spans="1:21" s="109" customFormat="1" ht="10.5" customHeight="1">
      <c r="A59" s="131" t="s">
        <v>344</v>
      </c>
      <c r="B59" s="117" t="s">
        <v>2539</v>
      </c>
      <c r="C59" s="122" t="s">
        <v>1634</v>
      </c>
      <c r="D59" s="359" t="s">
        <v>982</v>
      </c>
      <c r="E59" s="122" t="s">
        <v>2553</v>
      </c>
      <c r="F59" s="359" t="s">
        <v>982</v>
      </c>
      <c r="G59" s="122" t="s">
        <v>2172</v>
      </c>
      <c r="H59" s="122" t="s">
        <v>2128</v>
      </c>
      <c r="I59" s="123" t="s">
        <v>982</v>
      </c>
      <c r="J59" s="123" t="s">
        <v>982</v>
      </c>
      <c r="K59" s="123" t="s">
        <v>982</v>
      </c>
      <c r="L59" s="123" t="s">
        <v>982</v>
      </c>
      <c r="M59" s="123" t="s">
        <v>982</v>
      </c>
      <c r="N59" s="122" t="s">
        <v>2604</v>
      </c>
      <c r="O59" s="123" t="s">
        <v>982</v>
      </c>
      <c r="P59" s="122" t="s">
        <v>898</v>
      </c>
      <c r="Q59" s="122" t="s">
        <v>1057</v>
      </c>
      <c r="R59" s="123" t="s">
        <v>982</v>
      </c>
      <c r="S59" s="123" t="s">
        <v>982</v>
      </c>
      <c r="T59" s="123" t="s">
        <v>982</v>
      </c>
      <c r="U59" s="123" t="s">
        <v>982</v>
      </c>
    </row>
    <row r="60" spans="1:21" s="109" customFormat="1" ht="10.5" customHeight="1">
      <c r="A60" s="131" t="s">
        <v>67</v>
      </c>
      <c r="B60" s="117" t="s">
        <v>425</v>
      </c>
      <c r="C60" s="122" t="s">
        <v>1490</v>
      </c>
      <c r="D60" s="122" t="s">
        <v>479</v>
      </c>
      <c r="E60" s="122" t="s">
        <v>2275</v>
      </c>
      <c r="F60" s="359" t="s">
        <v>982</v>
      </c>
      <c r="G60" s="122" t="s">
        <v>2559</v>
      </c>
      <c r="H60" s="122" t="s">
        <v>1655</v>
      </c>
      <c r="I60" s="122" t="s">
        <v>377</v>
      </c>
      <c r="J60" s="122" t="s">
        <v>1141</v>
      </c>
      <c r="K60" s="123" t="s">
        <v>982</v>
      </c>
      <c r="L60" s="122" t="s">
        <v>2107</v>
      </c>
      <c r="M60" s="122" t="s">
        <v>2215</v>
      </c>
      <c r="N60" s="122" t="s">
        <v>650</v>
      </c>
      <c r="O60" s="123" t="s">
        <v>982</v>
      </c>
      <c r="P60" s="122" t="s">
        <v>2617</v>
      </c>
      <c r="Q60" s="122" t="s">
        <v>1813</v>
      </c>
      <c r="R60" s="122" t="s">
        <v>2214</v>
      </c>
      <c r="S60" s="123" t="s">
        <v>982</v>
      </c>
      <c r="T60" s="122" t="s">
        <v>986</v>
      </c>
      <c r="U60" s="122" t="s">
        <v>2062</v>
      </c>
    </row>
    <row r="61" spans="1:21" s="109" customFormat="1" ht="10.5" customHeight="1">
      <c r="A61" s="131" t="s">
        <v>320</v>
      </c>
      <c r="B61" s="117" t="s">
        <v>1606</v>
      </c>
      <c r="C61" s="122" t="s">
        <v>1953</v>
      </c>
      <c r="D61" s="122" t="s">
        <v>1495</v>
      </c>
      <c r="E61" s="122" t="s">
        <v>301</v>
      </c>
      <c r="F61" s="359" t="s">
        <v>982</v>
      </c>
      <c r="G61" s="122" t="s">
        <v>871</v>
      </c>
      <c r="H61" s="122" t="s">
        <v>2506</v>
      </c>
      <c r="I61" s="122" t="s">
        <v>1957</v>
      </c>
      <c r="J61" s="122" t="s">
        <v>2637</v>
      </c>
      <c r="K61" s="123" t="s">
        <v>982</v>
      </c>
      <c r="L61" s="122" t="s">
        <v>1079</v>
      </c>
      <c r="M61" s="122" t="s">
        <v>885</v>
      </c>
      <c r="N61" s="122" t="s">
        <v>531</v>
      </c>
      <c r="O61" s="123" t="s">
        <v>982</v>
      </c>
      <c r="P61" s="122" t="s">
        <v>2231</v>
      </c>
      <c r="Q61" s="122" t="s">
        <v>2195</v>
      </c>
      <c r="R61" s="122" t="s">
        <v>1116</v>
      </c>
      <c r="S61" s="123" t="s">
        <v>982</v>
      </c>
      <c r="T61" s="122" t="s">
        <v>2367</v>
      </c>
      <c r="U61" s="122" t="s">
        <v>1469</v>
      </c>
    </row>
    <row r="62" spans="1:21" s="109" customFormat="1" ht="10.5" customHeight="1">
      <c r="A62" s="131" t="s">
        <v>461</v>
      </c>
      <c r="B62" s="117" t="s">
        <v>1610</v>
      </c>
      <c r="C62" s="122" t="s">
        <v>2540</v>
      </c>
      <c r="D62" s="122" t="s">
        <v>423</v>
      </c>
      <c r="E62" s="122" t="s">
        <v>952</v>
      </c>
      <c r="F62" s="359" t="s">
        <v>982</v>
      </c>
      <c r="G62" s="122" t="s">
        <v>2188</v>
      </c>
      <c r="H62" s="122" t="s">
        <v>778</v>
      </c>
      <c r="I62" s="122" t="s">
        <v>1960</v>
      </c>
      <c r="J62" s="122" t="s">
        <v>2638</v>
      </c>
      <c r="K62" s="123" t="s">
        <v>982</v>
      </c>
      <c r="L62" s="122" t="s">
        <v>244</v>
      </c>
      <c r="M62" s="122" t="s">
        <v>2533</v>
      </c>
      <c r="N62" s="122" t="s">
        <v>2014</v>
      </c>
      <c r="O62" s="123" t="s">
        <v>982</v>
      </c>
      <c r="P62" s="122" t="s">
        <v>223</v>
      </c>
      <c r="Q62" s="122" t="s">
        <v>2135</v>
      </c>
      <c r="R62" s="122" t="s">
        <v>2660</v>
      </c>
      <c r="S62" s="123" t="s">
        <v>982</v>
      </c>
      <c r="T62" s="122" t="s">
        <v>2666</v>
      </c>
      <c r="U62" s="122" t="s">
        <v>2135</v>
      </c>
    </row>
    <row r="63" spans="1:21" s="109" customFormat="1" ht="10.5" customHeight="1">
      <c r="A63" s="131" t="s">
        <v>416</v>
      </c>
      <c r="B63" s="117" t="s">
        <v>1504</v>
      </c>
      <c r="C63" s="122" t="s">
        <v>2541</v>
      </c>
      <c r="D63" s="122" t="s">
        <v>1583</v>
      </c>
      <c r="E63" s="122" t="s">
        <v>129</v>
      </c>
      <c r="F63" s="359" t="s">
        <v>982</v>
      </c>
      <c r="G63" s="122" t="s">
        <v>2213</v>
      </c>
      <c r="H63" s="122" t="s">
        <v>1839</v>
      </c>
      <c r="I63" s="122" t="s">
        <v>1962</v>
      </c>
      <c r="J63" s="122" t="s">
        <v>1024</v>
      </c>
      <c r="K63" s="123" t="s">
        <v>982</v>
      </c>
      <c r="L63" s="122" t="s">
        <v>345</v>
      </c>
      <c r="M63" s="122" t="s">
        <v>2293</v>
      </c>
      <c r="N63" s="122" t="s">
        <v>2605</v>
      </c>
      <c r="O63" s="123" t="s">
        <v>982</v>
      </c>
      <c r="P63" s="122" t="s">
        <v>2124</v>
      </c>
      <c r="Q63" s="122" t="s">
        <v>1471</v>
      </c>
      <c r="R63" s="122" t="s">
        <v>2152</v>
      </c>
      <c r="S63" s="123" t="s">
        <v>982</v>
      </c>
      <c r="T63" s="122" t="s">
        <v>2124</v>
      </c>
      <c r="U63" s="122" t="s">
        <v>1471</v>
      </c>
    </row>
    <row r="64" spans="1:21" s="109" customFormat="1" ht="10.5" customHeight="1">
      <c r="A64" s="131" t="s">
        <v>464</v>
      </c>
      <c r="B64" s="117" t="s">
        <v>405</v>
      </c>
      <c r="C64" s="122" t="s">
        <v>2542</v>
      </c>
      <c r="D64" s="122" t="s">
        <v>1844</v>
      </c>
      <c r="E64" s="122" t="s">
        <v>639</v>
      </c>
      <c r="F64" s="359" t="s">
        <v>982</v>
      </c>
      <c r="G64" s="122" t="s">
        <v>309</v>
      </c>
      <c r="H64" s="122" t="s">
        <v>2423</v>
      </c>
      <c r="I64" s="122" t="s">
        <v>1560</v>
      </c>
      <c r="J64" s="122" t="s">
        <v>639</v>
      </c>
      <c r="K64" s="123" t="s">
        <v>982</v>
      </c>
      <c r="L64" s="122" t="s">
        <v>2421</v>
      </c>
      <c r="M64" s="122" t="s">
        <v>304</v>
      </c>
      <c r="N64" s="122" t="s">
        <v>2606</v>
      </c>
      <c r="O64" s="123" t="s">
        <v>982</v>
      </c>
      <c r="P64" s="122" t="s">
        <v>1995</v>
      </c>
      <c r="Q64" s="122" t="s">
        <v>902</v>
      </c>
      <c r="R64" s="122" t="s">
        <v>2510</v>
      </c>
      <c r="S64" s="123" t="s">
        <v>982</v>
      </c>
      <c r="T64" s="122" t="s">
        <v>1540</v>
      </c>
      <c r="U64" s="122" t="s">
        <v>902</v>
      </c>
    </row>
    <row r="65" spans="1:21" s="109" customFormat="1" ht="10.5" customHeight="1">
      <c r="A65" s="131" t="s">
        <v>467</v>
      </c>
      <c r="B65" s="117" t="s">
        <v>1452</v>
      </c>
      <c r="C65" s="122" t="s">
        <v>1884</v>
      </c>
      <c r="D65" s="122" t="s">
        <v>1629</v>
      </c>
      <c r="E65" s="122" t="s">
        <v>1116</v>
      </c>
      <c r="F65" s="359" t="s">
        <v>982</v>
      </c>
      <c r="G65" s="122" t="s">
        <v>929</v>
      </c>
      <c r="H65" s="122" t="s">
        <v>2560</v>
      </c>
      <c r="I65" s="122" t="s">
        <v>1971</v>
      </c>
      <c r="J65" s="122" t="s">
        <v>1884</v>
      </c>
      <c r="K65" s="123" t="s">
        <v>982</v>
      </c>
      <c r="L65" s="122" t="s">
        <v>2589</v>
      </c>
      <c r="M65" s="122" t="s">
        <v>19</v>
      </c>
      <c r="N65" s="122" t="s">
        <v>1163</v>
      </c>
      <c r="O65" s="123" t="s">
        <v>982</v>
      </c>
      <c r="P65" s="122" t="s">
        <v>1968</v>
      </c>
      <c r="Q65" s="122" t="s">
        <v>1570</v>
      </c>
      <c r="R65" s="122" t="s">
        <v>1037</v>
      </c>
      <c r="S65" s="123" t="s">
        <v>982</v>
      </c>
      <c r="T65" s="122" t="s">
        <v>1896</v>
      </c>
      <c r="U65" s="122" t="s">
        <v>1570</v>
      </c>
    </row>
    <row r="66" spans="1:21" s="109" customFormat="1" ht="10.5" customHeight="1">
      <c r="A66" s="131" t="s">
        <v>473</v>
      </c>
      <c r="B66" s="117" t="s">
        <v>1620</v>
      </c>
      <c r="C66" s="122" t="s">
        <v>281</v>
      </c>
      <c r="D66" s="122" t="s">
        <v>340</v>
      </c>
      <c r="E66" s="122" t="s">
        <v>2554</v>
      </c>
      <c r="F66" s="359" t="s">
        <v>982</v>
      </c>
      <c r="G66" s="122" t="s">
        <v>304</v>
      </c>
      <c r="H66" s="122" t="s">
        <v>2235</v>
      </c>
      <c r="I66" s="122" t="s">
        <v>1973</v>
      </c>
      <c r="J66" s="122" t="s">
        <v>2554</v>
      </c>
      <c r="K66" s="123" t="s">
        <v>982</v>
      </c>
      <c r="L66" s="122" t="s">
        <v>304</v>
      </c>
      <c r="M66" s="122" t="s">
        <v>281</v>
      </c>
      <c r="N66" s="122" t="s">
        <v>2607</v>
      </c>
      <c r="O66" s="123" t="s">
        <v>982</v>
      </c>
      <c r="P66" s="122" t="s">
        <v>2619</v>
      </c>
      <c r="Q66" s="122" t="s">
        <v>2279</v>
      </c>
      <c r="R66" s="122" t="s">
        <v>1228</v>
      </c>
      <c r="S66" s="123" t="s">
        <v>982</v>
      </c>
      <c r="T66" s="122" t="s">
        <v>2619</v>
      </c>
      <c r="U66" s="122" t="s">
        <v>2279</v>
      </c>
    </row>
    <row r="67" spans="1:21" s="109" customFormat="1" ht="10.5" customHeight="1">
      <c r="A67" s="131" t="s">
        <v>478</v>
      </c>
      <c r="B67" s="117" t="s">
        <v>1625</v>
      </c>
      <c r="C67" s="122" t="s">
        <v>2543</v>
      </c>
      <c r="D67" s="122" t="s">
        <v>1469</v>
      </c>
      <c r="E67" s="122" t="s">
        <v>2261</v>
      </c>
      <c r="F67" s="359" t="s">
        <v>982</v>
      </c>
      <c r="G67" s="122" t="s">
        <v>629</v>
      </c>
      <c r="H67" s="122" t="s">
        <v>1532</v>
      </c>
      <c r="I67" s="122" t="s">
        <v>1978</v>
      </c>
      <c r="J67" s="122" t="s">
        <v>2639</v>
      </c>
      <c r="K67" s="123" t="s">
        <v>982</v>
      </c>
      <c r="L67" s="122" t="s">
        <v>1544</v>
      </c>
      <c r="M67" s="122" t="s">
        <v>2334</v>
      </c>
      <c r="N67" s="122" t="s">
        <v>2608</v>
      </c>
      <c r="O67" s="123" t="s">
        <v>982</v>
      </c>
      <c r="P67" s="122" t="s">
        <v>580</v>
      </c>
      <c r="Q67" s="122" t="s">
        <v>2620</v>
      </c>
      <c r="R67" s="122" t="s">
        <v>2661</v>
      </c>
      <c r="S67" s="123" t="s">
        <v>982</v>
      </c>
      <c r="T67" s="122" t="s">
        <v>580</v>
      </c>
      <c r="U67" s="122" t="s">
        <v>2620</v>
      </c>
    </row>
    <row r="68" spans="1:21" s="109" customFormat="1" ht="10.5" customHeight="1">
      <c r="A68" s="131" t="s">
        <v>483</v>
      </c>
      <c r="B68" s="117" t="s">
        <v>495</v>
      </c>
      <c r="C68" s="122" t="s">
        <v>2544</v>
      </c>
      <c r="D68" s="122" t="s">
        <v>1734</v>
      </c>
      <c r="E68" s="122" t="s">
        <v>1348</v>
      </c>
      <c r="F68" s="359" t="s">
        <v>982</v>
      </c>
      <c r="G68" s="122" t="s">
        <v>2064</v>
      </c>
      <c r="H68" s="122" t="s">
        <v>2155</v>
      </c>
      <c r="I68" s="122" t="s">
        <v>162</v>
      </c>
      <c r="J68" s="122" t="s">
        <v>2640</v>
      </c>
      <c r="K68" s="123" t="s">
        <v>982</v>
      </c>
      <c r="L68" s="122" t="s">
        <v>2064</v>
      </c>
      <c r="M68" s="122" t="s">
        <v>2155</v>
      </c>
      <c r="N68" s="122" t="s">
        <v>2609</v>
      </c>
      <c r="O68" s="123" t="s">
        <v>982</v>
      </c>
      <c r="P68" s="122" t="s">
        <v>2233</v>
      </c>
      <c r="Q68" s="122" t="s">
        <v>1795</v>
      </c>
      <c r="R68" s="122" t="s">
        <v>2662</v>
      </c>
      <c r="S68" s="123" t="s">
        <v>982</v>
      </c>
      <c r="T68" s="122" t="s">
        <v>2233</v>
      </c>
      <c r="U68" s="122" t="s">
        <v>1795</v>
      </c>
    </row>
    <row r="69" spans="1:21" s="109" customFormat="1" ht="10.5" customHeight="1">
      <c r="A69" s="131" t="s">
        <v>490</v>
      </c>
      <c r="B69" s="117" t="s">
        <v>744</v>
      </c>
      <c r="C69" s="122" t="s">
        <v>2545</v>
      </c>
      <c r="D69" s="122" t="s">
        <v>1875</v>
      </c>
      <c r="E69" s="122" t="s">
        <v>2555</v>
      </c>
      <c r="F69" s="359" t="s">
        <v>982</v>
      </c>
      <c r="G69" s="122" t="s">
        <v>2201</v>
      </c>
      <c r="H69" s="122" t="s">
        <v>1604</v>
      </c>
      <c r="I69" s="122" t="s">
        <v>1291</v>
      </c>
      <c r="J69" s="122" t="s">
        <v>2555</v>
      </c>
      <c r="K69" s="123" t="s">
        <v>982</v>
      </c>
      <c r="L69" s="122" t="s">
        <v>659</v>
      </c>
      <c r="M69" s="122" t="s">
        <v>1604</v>
      </c>
      <c r="N69" s="122" t="s">
        <v>18</v>
      </c>
      <c r="O69" s="123" t="s">
        <v>982</v>
      </c>
      <c r="P69" s="122" t="s">
        <v>2086</v>
      </c>
      <c r="Q69" s="122" t="s">
        <v>2135</v>
      </c>
      <c r="R69" s="122" t="s">
        <v>2338</v>
      </c>
      <c r="S69" s="123" t="s">
        <v>982</v>
      </c>
      <c r="T69" s="122" t="s">
        <v>2086</v>
      </c>
      <c r="U69" s="122" t="s">
        <v>2135</v>
      </c>
    </row>
    <row r="70" spans="1:21" s="109" customFormat="1" ht="10.5" customHeight="1">
      <c r="A70" s="131" t="s">
        <v>492</v>
      </c>
      <c r="B70" s="117" t="s">
        <v>1638</v>
      </c>
      <c r="C70" s="122" t="s">
        <v>2546</v>
      </c>
      <c r="D70" s="122" t="s">
        <v>1699</v>
      </c>
      <c r="E70" s="122" t="s">
        <v>2324</v>
      </c>
      <c r="F70" s="359" t="s">
        <v>982</v>
      </c>
      <c r="G70" s="122" t="s">
        <v>1898</v>
      </c>
      <c r="H70" s="122" t="s">
        <v>1574</v>
      </c>
      <c r="I70" s="122" t="s">
        <v>1391</v>
      </c>
      <c r="J70" s="122" t="s">
        <v>2324</v>
      </c>
      <c r="K70" s="123" t="s">
        <v>982</v>
      </c>
      <c r="L70" s="122" t="s">
        <v>1898</v>
      </c>
      <c r="M70" s="122" t="s">
        <v>1574</v>
      </c>
      <c r="N70" s="122" t="s">
        <v>2610</v>
      </c>
      <c r="O70" s="123" t="s">
        <v>982</v>
      </c>
      <c r="P70" s="122" t="s">
        <v>2013</v>
      </c>
      <c r="Q70" s="122" t="s">
        <v>2172</v>
      </c>
      <c r="R70" s="122" t="s">
        <v>2663</v>
      </c>
      <c r="S70" s="123" t="s">
        <v>982</v>
      </c>
      <c r="T70" s="122" t="s">
        <v>2013</v>
      </c>
      <c r="U70" s="122" t="s">
        <v>2172</v>
      </c>
    </row>
    <row r="71" spans="1:21" s="109" customFormat="1" ht="10.5" customHeight="1">
      <c r="A71" s="131" t="s">
        <v>338</v>
      </c>
      <c r="B71" s="117" t="s">
        <v>1480</v>
      </c>
      <c r="C71" s="122" t="s">
        <v>2547</v>
      </c>
      <c r="D71" s="122" t="s">
        <v>1398</v>
      </c>
      <c r="E71" s="122" t="s">
        <v>2188</v>
      </c>
      <c r="F71" s="359" t="s">
        <v>982</v>
      </c>
      <c r="G71" s="122" t="s">
        <v>2093</v>
      </c>
      <c r="H71" s="122" t="s">
        <v>1469</v>
      </c>
      <c r="I71" s="122" t="s">
        <v>1987</v>
      </c>
      <c r="J71" s="122" t="s">
        <v>2188</v>
      </c>
      <c r="K71" s="123" t="s">
        <v>982</v>
      </c>
      <c r="L71" s="122" t="s">
        <v>2093</v>
      </c>
      <c r="M71" s="122" t="s">
        <v>1469</v>
      </c>
      <c r="N71" s="122" t="s">
        <v>2611</v>
      </c>
      <c r="O71" s="123" t="s">
        <v>982</v>
      </c>
      <c r="P71" s="122" t="s">
        <v>669</v>
      </c>
      <c r="Q71" s="122" t="s">
        <v>1624</v>
      </c>
      <c r="R71" s="122" t="s">
        <v>2664</v>
      </c>
      <c r="S71" s="123" t="s">
        <v>982</v>
      </c>
      <c r="T71" s="122" t="s">
        <v>669</v>
      </c>
      <c r="U71" s="122" t="s">
        <v>1624</v>
      </c>
    </row>
    <row r="72" spans="1:21" s="109" customFormat="1" ht="10.5" customHeight="1">
      <c r="A72" s="131" t="s">
        <v>497</v>
      </c>
      <c r="B72" s="117" t="s">
        <v>1016</v>
      </c>
      <c r="C72" s="122" t="s">
        <v>2548</v>
      </c>
      <c r="D72" s="122" t="s">
        <v>1670</v>
      </c>
      <c r="E72" s="122" t="s">
        <v>2369</v>
      </c>
      <c r="F72" s="359" t="s">
        <v>982</v>
      </c>
      <c r="G72" s="122" t="s">
        <v>1682</v>
      </c>
      <c r="H72" s="122" t="s">
        <v>1990</v>
      </c>
      <c r="I72" s="122" t="s">
        <v>1618</v>
      </c>
      <c r="J72" s="122" t="s">
        <v>2369</v>
      </c>
      <c r="K72" s="123" t="s">
        <v>982</v>
      </c>
      <c r="L72" s="122" t="s">
        <v>1682</v>
      </c>
      <c r="M72" s="122" t="s">
        <v>1990</v>
      </c>
      <c r="N72" s="122" t="s">
        <v>2465</v>
      </c>
      <c r="O72" s="123" t="s">
        <v>982</v>
      </c>
      <c r="P72" s="122" t="s">
        <v>1519</v>
      </c>
      <c r="Q72" s="122" t="s">
        <v>195</v>
      </c>
      <c r="R72" s="122" t="s">
        <v>2530</v>
      </c>
      <c r="S72" s="123" t="s">
        <v>982</v>
      </c>
      <c r="T72" s="122" t="s">
        <v>1519</v>
      </c>
      <c r="U72" s="122" t="s">
        <v>195</v>
      </c>
    </row>
    <row r="73" spans="1:21" s="109" customFormat="1" ht="10.5" customHeight="1">
      <c r="A73" s="131" t="s">
        <v>422</v>
      </c>
      <c r="B73" s="117" t="s">
        <v>1648</v>
      </c>
      <c r="C73" s="122" t="s">
        <v>1041</v>
      </c>
      <c r="D73" s="122" t="s">
        <v>557</v>
      </c>
      <c r="E73" s="122" t="s">
        <v>1713</v>
      </c>
      <c r="F73" s="359" t="s">
        <v>982</v>
      </c>
      <c r="G73" s="153" t="s">
        <v>1478</v>
      </c>
      <c r="H73" s="122" t="s">
        <v>195</v>
      </c>
      <c r="I73" s="122" t="s">
        <v>1988</v>
      </c>
      <c r="J73" s="122" t="s">
        <v>1810</v>
      </c>
      <c r="K73" s="123" t="s">
        <v>982</v>
      </c>
      <c r="L73" s="123" t="s">
        <v>1814</v>
      </c>
      <c r="M73" s="122" t="s">
        <v>195</v>
      </c>
      <c r="N73" s="122" t="s">
        <v>2612</v>
      </c>
      <c r="O73" s="123" t="s">
        <v>982</v>
      </c>
      <c r="P73" s="123" t="s">
        <v>369</v>
      </c>
      <c r="Q73" s="122" t="s">
        <v>1488</v>
      </c>
      <c r="R73" s="122" t="s">
        <v>2066</v>
      </c>
      <c r="S73" s="123" t="s">
        <v>982</v>
      </c>
      <c r="T73" s="123" t="s">
        <v>369</v>
      </c>
      <c r="U73" s="122" t="s">
        <v>1488</v>
      </c>
    </row>
    <row r="74" spans="1:21" s="109" customFormat="1" ht="10.5" customHeight="1">
      <c r="A74" s="131" t="s">
        <v>2482</v>
      </c>
      <c r="B74" s="117" t="s">
        <v>1653</v>
      </c>
      <c r="C74" s="124" t="s">
        <v>2549</v>
      </c>
      <c r="D74" s="124" t="s">
        <v>1594</v>
      </c>
      <c r="E74" s="124" t="s">
        <v>1057</v>
      </c>
      <c r="F74" s="359" t="s">
        <v>982</v>
      </c>
      <c r="G74" s="124" t="s">
        <v>1486</v>
      </c>
      <c r="H74" s="124" t="s">
        <v>79</v>
      </c>
      <c r="I74" s="122" t="s">
        <v>638</v>
      </c>
      <c r="J74" s="122" t="s">
        <v>1057</v>
      </c>
      <c r="K74" s="123" t="s">
        <v>982</v>
      </c>
      <c r="L74" s="122" t="s">
        <v>1486</v>
      </c>
      <c r="M74" s="122" t="s">
        <v>79</v>
      </c>
      <c r="N74" s="122" t="s">
        <v>2613</v>
      </c>
      <c r="O74" s="123" t="s">
        <v>982</v>
      </c>
      <c r="P74" s="123" t="s">
        <v>1486</v>
      </c>
      <c r="Q74" s="123" t="s">
        <v>982</v>
      </c>
      <c r="R74" s="122" t="s">
        <v>1553</v>
      </c>
      <c r="S74" s="123" t="s">
        <v>982</v>
      </c>
      <c r="T74" s="123" t="s">
        <v>1486</v>
      </c>
      <c r="U74" s="123" t="s">
        <v>982</v>
      </c>
    </row>
    <row r="75" spans="1:21" s="109" customFormat="1" ht="10.5" customHeight="1">
      <c r="A75" s="131" t="s">
        <v>2483</v>
      </c>
      <c r="B75" s="117" t="s">
        <v>1657</v>
      </c>
      <c r="C75" s="124" t="s">
        <v>1746</v>
      </c>
      <c r="D75" s="124" t="s">
        <v>369</v>
      </c>
      <c r="E75" s="124" t="s">
        <v>982</v>
      </c>
      <c r="F75" s="124" t="s">
        <v>982</v>
      </c>
      <c r="G75" s="124" t="s">
        <v>1486</v>
      </c>
      <c r="H75" s="124" t="s">
        <v>1488</v>
      </c>
      <c r="I75" s="122" t="s">
        <v>898</v>
      </c>
      <c r="J75" s="122" t="s">
        <v>982</v>
      </c>
      <c r="K75" s="122" t="s">
        <v>982</v>
      </c>
      <c r="L75" s="122" t="s">
        <v>1486</v>
      </c>
      <c r="M75" s="122" t="s">
        <v>1488</v>
      </c>
      <c r="N75" s="122" t="s">
        <v>2614</v>
      </c>
      <c r="O75" s="122" t="s">
        <v>982</v>
      </c>
      <c r="P75" s="122" t="s">
        <v>982</v>
      </c>
      <c r="Q75" s="122" t="s">
        <v>982</v>
      </c>
      <c r="R75" s="122" t="s">
        <v>1951</v>
      </c>
      <c r="S75" s="122" t="s">
        <v>982</v>
      </c>
      <c r="T75" s="122" t="s">
        <v>982</v>
      </c>
      <c r="U75" s="122" t="s">
        <v>982</v>
      </c>
    </row>
    <row r="76" spans="1:21" s="109" customFormat="1" ht="10.5" customHeight="1">
      <c r="A76" s="131" t="s">
        <v>780</v>
      </c>
      <c r="B76" s="117" t="s">
        <v>2550</v>
      </c>
      <c r="C76" s="122" t="s">
        <v>1377</v>
      </c>
      <c r="D76" s="122" t="s">
        <v>982</v>
      </c>
      <c r="E76" s="122" t="s">
        <v>982</v>
      </c>
      <c r="F76" s="359" t="s">
        <v>982</v>
      </c>
      <c r="G76" s="122" t="s">
        <v>982</v>
      </c>
      <c r="H76" s="122" t="s">
        <v>982</v>
      </c>
      <c r="I76" s="122" t="s">
        <v>982</v>
      </c>
      <c r="J76" s="122" t="s">
        <v>982</v>
      </c>
      <c r="K76" s="123" t="s">
        <v>982</v>
      </c>
      <c r="L76" s="122" t="s">
        <v>982</v>
      </c>
      <c r="M76" s="122" t="s">
        <v>982</v>
      </c>
      <c r="N76" s="122" t="s">
        <v>1604</v>
      </c>
      <c r="O76" s="123" t="s">
        <v>982</v>
      </c>
      <c r="P76" s="122" t="s">
        <v>1486</v>
      </c>
      <c r="Q76" s="122" t="s">
        <v>982</v>
      </c>
      <c r="R76" s="122" t="s">
        <v>1486</v>
      </c>
      <c r="S76" s="123" t="s">
        <v>982</v>
      </c>
      <c r="T76" s="122" t="s">
        <v>1486</v>
      </c>
      <c r="U76" s="122" t="s">
        <v>982</v>
      </c>
    </row>
    <row r="77" spans="1:21" s="109" customFormat="1" ht="10.5" customHeight="1">
      <c r="A77" s="109" t="s">
        <v>29</v>
      </c>
      <c r="B77" s="117"/>
      <c r="C77" s="124"/>
      <c r="D77" s="124"/>
      <c r="E77" s="124"/>
      <c r="F77" s="359"/>
      <c r="G77" s="124"/>
      <c r="H77" s="124"/>
      <c r="I77" s="122"/>
      <c r="J77" s="122"/>
      <c r="K77" s="123"/>
      <c r="L77" s="122"/>
      <c r="M77" s="122"/>
      <c r="N77" s="122"/>
      <c r="O77" s="123"/>
      <c r="P77" s="122"/>
      <c r="Q77" s="122"/>
      <c r="R77" s="122"/>
      <c r="S77" s="123"/>
      <c r="T77" s="122"/>
      <c r="U77" s="122"/>
    </row>
    <row r="78" spans="1:21" s="109" customFormat="1" ht="10.5" customHeight="1">
      <c r="A78" s="131" t="s">
        <v>74</v>
      </c>
      <c r="B78" s="117" t="s">
        <v>1683</v>
      </c>
      <c r="C78" s="124" t="s">
        <v>2551</v>
      </c>
      <c r="D78" s="124" t="s">
        <v>2556</v>
      </c>
      <c r="E78" s="124" t="s">
        <v>2255</v>
      </c>
      <c r="F78" s="124" t="s">
        <v>982</v>
      </c>
      <c r="G78" s="124" t="s">
        <v>2449</v>
      </c>
      <c r="H78" s="124" t="s">
        <v>2561</v>
      </c>
      <c r="I78" s="122" t="s">
        <v>1019</v>
      </c>
      <c r="J78" s="122" t="s">
        <v>743</v>
      </c>
      <c r="K78" s="122" t="s">
        <v>982</v>
      </c>
      <c r="L78" s="122" t="s">
        <v>2265</v>
      </c>
      <c r="M78" s="122" t="s">
        <v>2561</v>
      </c>
      <c r="N78" s="122" t="s">
        <v>2615</v>
      </c>
      <c r="O78" s="122" t="s">
        <v>982</v>
      </c>
      <c r="P78" s="122" t="s">
        <v>2149</v>
      </c>
      <c r="Q78" s="122" t="s">
        <v>1571</v>
      </c>
      <c r="R78" s="122" t="s">
        <v>1924</v>
      </c>
      <c r="S78" s="122" t="s">
        <v>982</v>
      </c>
      <c r="T78" s="122" t="s">
        <v>2149</v>
      </c>
      <c r="U78" s="122" t="s">
        <v>1571</v>
      </c>
    </row>
    <row r="79" spans="1:21" s="109" customFormat="1" ht="10.5" customHeight="1">
      <c r="A79" s="131" t="s">
        <v>1309</v>
      </c>
      <c r="B79" s="117" t="s">
        <v>1373</v>
      </c>
      <c r="C79" s="359" t="s">
        <v>1902</v>
      </c>
      <c r="D79" s="122" t="s">
        <v>1647</v>
      </c>
      <c r="E79" s="122" t="s">
        <v>1383</v>
      </c>
      <c r="F79" s="359" t="s">
        <v>982</v>
      </c>
      <c r="G79" s="122" t="s">
        <v>1602</v>
      </c>
      <c r="H79" s="122" t="s">
        <v>968</v>
      </c>
      <c r="I79" s="122" t="s">
        <v>1926</v>
      </c>
      <c r="J79" s="123" t="s">
        <v>2641</v>
      </c>
      <c r="K79" s="122" t="s">
        <v>982</v>
      </c>
      <c r="L79" s="122" t="s">
        <v>1485</v>
      </c>
      <c r="M79" s="122" t="s">
        <v>968</v>
      </c>
      <c r="N79" s="123" t="s">
        <v>2616</v>
      </c>
      <c r="O79" s="122" t="s">
        <v>982</v>
      </c>
      <c r="P79" s="122" t="s">
        <v>1190</v>
      </c>
      <c r="Q79" s="122" t="s">
        <v>2062</v>
      </c>
      <c r="R79" s="123" t="s">
        <v>2220</v>
      </c>
      <c r="S79" s="122" t="s">
        <v>982</v>
      </c>
      <c r="T79" s="122" t="s">
        <v>1190</v>
      </c>
      <c r="U79" s="366" t="s">
        <v>2062</v>
      </c>
    </row>
    <row r="80" spans="1:21" s="109" customFormat="1" ht="10.5" customHeight="1">
      <c r="A80" s="131" t="s">
        <v>2485</v>
      </c>
      <c r="B80" s="117" t="s">
        <v>830</v>
      </c>
      <c r="C80" s="359" t="s">
        <v>2552</v>
      </c>
      <c r="D80" s="122" t="s">
        <v>1495</v>
      </c>
      <c r="E80" s="122" t="s">
        <v>1057</v>
      </c>
      <c r="F80" s="359" t="s">
        <v>982</v>
      </c>
      <c r="G80" s="122" t="s">
        <v>1488</v>
      </c>
      <c r="H80" s="122" t="s">
        <v>1194</v>
      </c>
      <c r="I80" s="122" t="s">
        <v>1721</v>
      </c>
      <c r="J80" s="123" t="s">
        <v>1057</v>
      </c>
      <c r="K80" s="122" t="s">
        <v>982</v>
      </c>
      <c r="L80" s="122" t="s">
        <v>1488</v>
      </c>
      <c r="M80" s="122" t="s">
        <v>1194</v>
      </c>
      <c r="N80" s="123" t="s">
        <v>2267</v>
      </c>
      <c r="O80" s="122" t="s">
        <v>982</v>
      </c>
      <c r="P80" s="122" t="s">
        <v>1488</v>
      </c>
      <c r="Q80" s="122" t="s">
        <v>982</v>
      </c>
      <c r="R80" s="123" t="s">
        <v>2060</v>
      </c>
      <c r="S80" s="122" t="s">
        <v>982</v>
      </c>
      <c r="T80" s="122" t="s">
        <v>1488</v>
      </c>
      <c r="U80" s="366" t="s">
        <v>982</v>
      </c>
    </row>
    <row r="81" spans="1:21" s="111" customFormat="1" ht="4.5" customHeight="1">
      <c r="A81" s="356"/>
      <c r="B81" s="358"/>
      <c r="C81" s="360"/>
      <c r="D81" s="360"/>
      <c r="E81" s="360"/>
      <c r="F81" s="360"/>
      <c r="G81" s="360"/>
      <c r="H81" s="360"/>
      <c r="I81" s="360"/>
      <c r="J81" s="112"/>
      <c r="K81" s="112"/>
      <c r="L81" s="112"/>
      <c r="M81" s="112"/>
      <c r="N81" s="112"/>
      <c r="O81" s="112"/>
      <c r="P81" s="112"/>
      <c r="Q81" s="112"/>
      <c r="R81" s="112"/>
      <c r="S81" s="112"/>
      <c r="T81" s="112"/>
      <c r="U81" s="112"/>
    </row>
    <row r="82" spans="1:21" s="111" customFormat="1" ht="4.5" customHeight="1">
      <c r="A82" s="357"/>
      <c r="B82" s="219"/>
      <c r="C82" s="219"/>
      <c r="D82" s="219"/>
      <c r="E82" s="219"/>
      <c r="F82" s="219"/>
      <c r="G82" s="219"/>
      <c r="H82" s="219"/>
      <c r="I82" s="219"/>
    </row>
    <row r="83" spans="1:21" s="109" customFormat="1" ht="10.5" customHeight="1">
      <c r="A83" s="10" t="s">
        <v>1107</v>
      </c>
      <c r="I83" s="275"/>
      <c r="U83" s="45" t="s">
        <v>43</v>
      </c>
    </row>
    <row r="84" spans="1:21" s="109" customFormat="1" ht="10.5" customHeight="1"/>
    <row r="85" spans="1:21" s="109" customFormat="1" ht="15" customHeight="1"/>
    <row r="86" spans="1:21" s="109" customFormat="1" ht="15" customHeight="1"/>
    <row r="87" spans="1:21" s="109" customFormat="1" ht="15" customHeight="1"/>
    <row r="88" spans="1:21" s="109" customFormat="1" ht="15" customHeight="1"/>
    <row r="89" spans="1:21" s="109" customFormat="1" ht="15" customHeight="1"/>
    <row r="90" spans="1:21" s="109" customFormat="1" ht="15" customHeight="1"/>
    <row r="91" spans="1:21" s="109" customFormat="1" ht="15" customHeight="1"/>
    <row r="92" spans="1:21" s="109" customFormat="1" ht="15" customHeight="1"/>
    <row r="93" spans="1:21" s="109" customFormat="1" ht="15" customHeight="1"/>
    <row r="94" spans="1:21" s="109" customFormat="1" ht="15" customHeight="1"/>
    <row r="95" spans="1:21" s="109" customFormat="1" ht="15" customHeight="1"/>
    <row r="96" spans="1:21" s="109" customFormat="1" ht="15" customHeight="1"/>
    <row r="97" s="109" customFormat="1" ht="15" customHeight="1"/>
    <row r="98" s="109" customFormat="1" ht="15" customHeight="1"/>
    <row r="99" s="109" customFormat="1" ht="15" customHeight="1"/>
    <row r="100" s="109" customFormat="1" ht="15" customHeight="1"/>
    <row r="101" s="109" customFormat="1" ht="15" customHeight="1"/>
    <row r="102" s="109" customFormat="1" ht="15" customHeight="1"/>
    <row r="103" s="109" customFormat="1" ht="15" customHeight="1"/>
    <row r="104" s="109" customFormat="1" ht="15" customHeight="1"/>
    <row r="105" s="109" customFormat="1" ht="15" customHeight="1"/>
    <row r="106" s="109" customFormat="1" ht="15" customHeight="1"/>
    <row r="107" s="109" customFormat="1" ht="15" customHeight="1"/>
    <row r="108" s="109" customFormat="1" ht="15" customHeight="1"/>
    <row r="109" s="109" customFormat="1" ht="15" customHeight="1"/>
    <row r="110" s="109" customFormat="1" ht="15" customHeight="1"/>
    <row r="111" s="109" customFormat="1" ht="15" customHeight="1"/>
    <row r="112" s="109" customFormat="1" ht="15" customHeight="1"/>
    <row r="113" s="109" customFormat="1" ht="15" customHeight="1"/>
    <row r="114" s="109" customFormat="1" ht="15" customHeight="1"/>
    <row r="115" s="109" customFormat="1" ht="15" customHeight="1"/>
    <row r="116" s="109" customFormat="1" ht="15" customHeight="1"/>
    <row r="117" s="109" customFormat="1" ht="15" customHeight="1"/>
    <row r="118" s="109" customFormat="1" ht="15" customHeight="1"/>
    <row r="119" s="109" customFormat="1" ht="15" customHeight="1"/>
    <row r="120" s="109" customFormat="1" ht="15" customHeight="1"/>
    <row r="121" s="109" customFormat="1" ht="15" customHeight="1"/>
    <row r="122" s="109" customFormat="1" ht="15" customHeight="1"/>
    <row r="123" s="109" customFormat="1" ht="15" customHeight="1"/>
    <row r="124" s="109" customFormat="1" ht="15" customHeight="1"/>
    <row r="125" s="109" customFormat="1" ht="15" customHeight="1"/>
    <row r="126" s="109" customFormat="1" ht="15" customHeight="1"/>
    <row r="127" s="109" customFormat="1" ht="15" customHeight="1"/>
    <row r="128" s="109" customFormat="1" ht="15" customHeight="1"/>
  </sheetData>
  <mergeCells count="25">
    <mergeCell ref="Q6:Q8"/>
    <mergeCell ref="S6:S8"/>
    <mergeCell ref="T6:T8"/>
    <mergeCell ref="U6:U8"/>
    <mergeCell ref="K6:K8"/>
    <mergeCell ref="L6:L8"/>
    <mergeCell ref="M6:M8"/>
    <mergeCell ref="O6:O8"/>
    <mergeCell ref="P6:P8"/>
    <mergeCell ref="B4:H4"/>
    <mergeCell ref="I4:M4"/>
    <mergeCell ref="N4:Q4"/>
    <mergeCell ref="R4:U4"/>
    <mergeCell ref="A4:A8"/>
    <mergeCell ref="B5:B8"/>
    <mergeCell ref="C5:C8"/>
    <mergeCell ref="D5:D8"/>
    <mergeCell ref="E5:E8"/>
    <mergeCell ref="F5:F8"/>
    <mergeCell ref="G5:G8"/>
    <mergeCell ref="H5:H8"/>
    <mergeCell ref="I5:I8"/>
    <mergeCell ref="N5:N8"/>
    <mergeCell ref="R5:R8"/>
    <mergeCell ref="J6:J8"/>
  </mergeCells>
  <phoneticPr fontId="3"/>
  <printOptions horizontalCentered="1"/>
  <pageMargins left="0.48" right="0.43" top="0.59055118110236227" bottom="0.39370078740157483" header="0.51181102362204722" footer="0.51181102362204722"/>
  <pageSetup paperSize="9" orientation="portrait" r:id="rId1"/>
  <headerFooter alignWithMargins="0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118"/>
  <sheetViews>
    <sheetView showGridLines="0" zoomScaleSheetLayoutView="100" workbookViewId="0">
      <selection activeCell="B1" sqref="B1"/>
    </sheetView>
  </sheetViews>
  <sheetFormatPr defaultColWidth="9" defaultRowHeight="15" customHeight="1"/>
  <cols>
    <col min="1" max="3" width="1.453125" style="10" customWidth="1"/>
    <col min="4" max="4" width="15.6328125" style="10" customWidth="1"/>
    <col min="5" max="7" width="7.36328125" style="10" customWidth="1"/>
    <col min="8" max="8" width="5.6328125" style="10" customWidth="1"/>
    <col min="9" max="11" width="1.453125" style="10" customWidth="1"/>
    <col min="12" max="12" width="13.26953125" style="10" customWidth="1"/>
    <col min="13" max="15" width="7.36328125" style="10" customWidth="1"/>
    <col min="16" max="16" width="3.6328125" style="10" customWidth="1"/>
    <col min="17" max="16384" width="9" style="10"/>
  </cols>
  <sheetData>
    <row r="2" spans="1:15" ht="15" customHeight="1">
      <c r="A2" s="12" t="s">
        <v>2786</v>
      </c>
    </row>
    <row r="3" spans="1:15" ht="15" customHeight="1">
      <c r="A3" s="12" t="s">
        <v>500</v>
      </c>
    </row>
    <row r="4" spans="1:15" ht="15" customHeight="1">
      <c r="A4" s="13"/>
      <c r="B4" s="13"/>
      <c r="C4" s="13"/>
      <c r="D4" s="13"/>
      <c r="E4" s="13"/>
      <c r="F4" s="13"/>
      <c r="G4" s="13"/>
      <c r="I4" s="13"/>
      <c r="J4" s="13"/>
      <c r="K4" s="13"/>
      <c r="L4" s="13"/>
      <c r="M4" s="13"/>
      <c r="N4" s="13"/>
      <c r="O4" s="13"/>
    </row>
    <row r="5" spans="1:15" s="109" customFormat="1" ht="12" customHeight="1">
      <c r="A5" s="677" t="s">
        <v>501</v>
      </c>
      <c r="B5" s="677"/>
      <c r="C5" s="677"/>
      <c r="D5" s="678"/>
      <c r="E5" s="157" t="s">
        <v>241</v>
      </c>
      <c r="F5" s="370" t="s">
        <v>504</v>
      </c>
      <c r="G5" s="373" t="s">
        <v>504</v>
      </c>
      <c r="I5" s="677" t="s">
        <v>501</v>
      </c>
      <c r="J5" s="677"/>
      <c r="K5" s="677"/>
      <c r="L5" s="678"/>
      <c r="M5" s="157" t="s">
        <v>241</v>
      </c>
      <c r="N5" s="370" t="s">
        <v>504</v>
      </c>
      <c r="O5" s="373" t="s">
        <v>504</v>
      </c>
    </row>
    <row r="6" spans="1:15" s="109" customFormat="1" ht="12" customHeight="1">
      <c r="A6" s="679" t="s">
        <v>506</v>
      </c>
      <c r="B6" s="679"/>
      <c r="C6" s="679"/>
      <c r="D6" s="680"/>
      <c r="E6" s="140"/>
      <c r="F6" s="140" t="s">
        <v>512</v>
      </c>
      <c r="G6" s="374" t="s">
        <v>82</v>
      </c>
      <c r="I6" s="679" t="s">
        <v>506</v>
      </c>
      <c r="J6" s="679"/>
      <c r="K6" s="679"/>
      <c r="L6" s="680"/>
      <c r="M6" s="140"/>
      <c r="N6" s="140" t="s">
        <v>512</v>
      </c>
      <c r="O6" s="374" t="s">
        <v>82</v>
      </c>
    </row>
    <row r="7" spans="1:15" s="109" customFormat="1" ht="12" customHeight="1">
      <c r="A7" s="681" t="s">
        <v>514</v>
      </c>
      <c r="B7" s="681"/>
      <c r="C7" s="681"/>
      <c r="D7" s="682"/>
      <c r="E7" s="367">
        <v>69763</v>
      </c>
      <c r="F7" s="365">
        <v>62753</v>
      </c>
      <c r="G7" s="365">
        <v>7010</v>
      </c>
      <c r="L7" s="149" t="s">
        <v>516</v>
      </c>
      <c r="M7" s="378" t="s">
        <v>2038</v>
      </c>
      <c r="N7" s="122" t="s">
        <v>2165</v>
      </c>
      <c r="O7" s="122" t="s">
        <v>1799</v>
      </c>
    </row>
    <row r="8" spans="1:15" s="109" customFormat="1" ht="12" customHeight="1">
      <c r="E8" s="368"/>
      <c r="F8" s="371"/>
      <c r="G8" s="371"/>
      <c r="L8" s="149" t="s">
        <v>183</v>
      </c>
      <c r="M8" s="117" t="s">
        <v>2140</v>
      </c>
      <c r="N8" s="122" t="s">
        <v>1352</v>
      </c>
      <c r="O8" s="122" t="s">
        <v>1431</v>
      </c>
    </row>
    <row r="9" spans="1:15" s="109" customFormat="1" ht="12" customHeight="1">
      <c r="A9" s="537" t="s">
        <v>526</v>
      </c>
      <c r="B9" s="537"/>
      <c r="C9" s="537"/>
      <c r="D9" s="537"/>
      <c r="E9" s="369">
        <v>23660</v>
      </c>
      <c r="F9" s="372">
        <v>21472</v>
      </c>
      <c r="G9" s="372">
        <v>2188</v>
      </c>
      <c r="L9" s="149" t="s">
        <v>124</v>
      </c>
      <c r="M9" s="117" t="s">
        <v>2132</v>
      </c>
      <c r="N9" s="122" t="s">
        <v>2070</v>
      </c>
      <c r="O9" s="122" t="s">
        <v>1057</v>
      </c>
    </row>
    <row r="10" spans="1:15" s="109" customFormat="1" ht="12" customHeight="1">
      <c r="B10" s="537" t="s">
        <v>527</v>
      </c>
      <c r="C10" s="537"/>
      <c r="D10" s="537"/>
      <c r="E10" s="369">
        <v>4284</v>
      </c>
      <c r="F10" s="372">
        <v>4284</v>
      </c>
      <c r="G10" s="375" t="s">
        <v>982</v>
      </c>
      <c r="L10" s="149" t="s">
        <v>532</v>
      </c>
      <c r="M10" s="117" t="s">
        <v>1676</v>
      </c>
      <c r="N10" s="122" t="s">
        <v>1810</v>
      </c>
      <c r="O10" s="122" t="s">
        <v>2062</v>
      </c>
    </row>
    <row r="11" spans="1:15" s="109" customFormat="1" ht="12" customHeight="1">
      <c r="B11" s="537" t="s">
        <v>537</v>
      </c>
      <c r="C11" s="537"/>
      <c r="D11" s="537"/>
      <c r="E11" s="369">
        <v>19376</v>
      </c>
      <c r="F11" s="372">
        <v>17188</v>
      </c>
      <c r="G11" s="372">
        <v>2188</v>
      </c>
      <c r="L11" s="149" t="s">
        <v>538</v>
      </c>
      <c r="M11" s="117" t="s">
        <v>1589</v>
      </c>
      <c r="N11" s="122" t="s">
        <v>1935</v>
      </c>
      <c r="O11" s="122" t="s">
        <v>1431</v>
      </c>
    </row>
    <row r="12" spans="1:15" s="109" customFormat="1" ht="12" customHeight="1">
      <c r="E12" s="369"/>
      <c r="F12" s="372"/>
      <c r="G12" s="372"/>
      <c r="L12" s="149" t="s">
        <v>539</v>
      </c>
      <c r="M12" s="117" t="s">
        <v>864</v>
      </c>
      <c r="N12" s="122" t="s">
        <v>864</v>
      </c>
      <c r="O12" s="122" t="s">
        <v>982</v>
      </c>
    </row>
    <row r="13" spans="1:15" s="109" customFormat="1" ht="12" customHeight="1">
      <c r="A13" s="537" t="s">
        <v>543</v>
      </c>
      <c r="B13" s="537"/>
      <c r="C13" s="537"/>
      <c r="D13" s="537"/>
      <c r="E13" s="369">
        <v>44907</v>
      </c>
      <c r="F13" s="372">
        <v>40234</v>
      </c>
      <c r="G13" s="372">
        <v>4673</v>
      </c>
      <c r="L13" s="149" t="s">
        <v>466</v>
      </c>
      <c r="M13" s="117" t="s">
        <v>911</v>
      </c>
      <c r="N13" s="122" t="s">
        <v>2374</v>
      </c>
      <c r="O13" s="122" t="s">
        <v>1731</v>
      </c>
    </row>
    <row r="14" spans="1:15" s="109" customFormat="1" ht="12" customHeight="1">
      <c r="E14" s="369"/>
      <c r="F14" s="372"/>
      <c r="G14" s="372"/>
      <c r="L14" s="149" t="s">
        <v>551</v>
      </c>
      <c r="M14" s="117" t="s">
        <v>2165</v>
      </c>
      <c r="N14" s="122" t="s">
        <v>2165</v>
      </c>
      <c r="O14" s="123" t="s">
        <v>982</v>
      </c>
    </row>
    <row r="15" spans="1:15" s="109" customFormat="1" ht="12" customHeight="1">
      <c r="A15" s="537" t="s">
        <v>494</v>
      </c>
      <c r="B15" s="537"/>
      <c r="C15" s="537"/>
      <c r="D15" s="537"/>
      <c r="E15" s="368">
        <v>17167</v>
      </c>
      <c r="F15" s="371">
        <v>14748</v>
      </c>
      <c r="G15" s="371">
        <v>2419</v>
      </c>
      <c r="L15" s="149" t="s">
        <v>554</v>
      </c>
      <c r="M15" s="117" t="s">
        <v>2230</v>
      </c>
      <c r="N15" s="122" t="s">
        <v>2682</v>
      </c>
      <c r="O15" s="122" t="s">
        <v>442</v>
      </c>
    </row>
    <row r="16" spans="1:15" s="109" customFormat="1" ht="12" customHeight="1">
      <c r="B16" s="537" t="s">
        <v>327</v>
      </c>
      <c r="C16" s="537"/>
      <c r="D16" s="537"/>
      <c r="E16" s="117" t="s">
        <v>2667</v>
      </c>
      <c r="F16" s="122" t="s">
        <v>2042</v>
      </c>
      <c r="G16" s="122" t="s">
        <v>1998</v>
      </c>
      <c r="L16" s="149" t="s">
        <v>555</v>
      </c>
      <c r="M16" s="117" t="s">
        <v>1476</v>
      </c>
      <c r="N16" s="122" t="s">
        <v>1476</v>
      </c>
      <c r="O16" s="122" t="s">
        <v>982</v>
      </c>
    </row>
    <row r="17" spans="2:15" s="109" customFormat="1" ht="12" customHeight="1">
      <c r="B17" s="149"/>
      <c r="C17" s="537" t="s">
        <v>298</v>
      </c>
      <c r="D17" s="537"/>
      <c r="E17" s="117" t="s">
        <v>1069</v>
      </c>
      <c r="F17" s="122" t="s">
        <v>510</v>
      </c>
      <c r="G17" s="122" t="s">
        <v>2012</v>
      </c>
      <c r="L17" s="149" t="s">
        <v>562</v>
      </c>
      <c r="M17" s="117" t="s">
        <v>2311</v>
      </c>
      <c r="N17" s="122" t="s">
        <v>1733</v>
      </c>
      <c r="O17" s="122" t="s">
        <v>1695</v>
      </c>
    </row>
    <row r="18" spans="2:15" s="109" customFormat="1" ht="12" customHeight="1">
      <c r="C18" s="537" t="s">
        <v>361</v>
      </c>
      <c r="D18" s="537"/>
      <c r="E18" s="117" t="s">
        <v>2369</v>
      </c>
      <c r="F18" s="122" t="s">
        <v>1565</v>
      </c>
      <c r="G18" s="122" t="s">
        <v>1935</v>
      </c>
      <c r="L18" s="149" t="s">
        <v>99</v>
      </c>
      <c r="M18" s="117" t="s">
        <v>2683</v>
      </c>
      <c r="N18" s="122" t="s">
        <v>1483</v>
      </c>
      <c r="O18" s="122" t="s">
        <v>1553</v>
      </c>
    </row>
    <row r="19" spans="2:15" s="109" customFormat="1" ht="12" customHeight="1">
      <c r="C19" s="537" t="s">
        <v>566</v>
      </c>
      <c r="D19" s="537"/>
      <c r="E19" s="117" t="s">
        <v>2142</v>
      </c>
      <c r="F19" s="122" t="s">
        <v>1580</v>
      </c>
      <c r="G19" s="122" t="s">
        <v>1486</v>
      </c>
      <c r="K19" s="537" t="s">
        <v>463</v>
      </c>
      <c r="L19" s="537"/>
      <c r="M19" s="117" t="s">
        <v>340</v>
      </c>
      <c r="N19" s="122" t="s">
        <v>2217</v>
      </c>
      <c r="O19" s="122" t="s">
        <v>1659</v>
      </c>
    </row>
    <row r="20" spans="2:15" s="109" customFormat="1" ht="12" customHeight="1">
      <c r="C20" s="537" t="s">
        <v>575</v>
      </c>
      <c r="D20" s="537"/>
      <c r="E20" s="117" t="s">
        <v>557</v>
      </c>
      <c r="F20" s="122" t="s">
        <v>423</v>
      </c>
      <c r="G20" s="122" t="s">
        <v>1951</v>
      </c>
      <c r="K20" s="537" t="s">
        <v>578</v>
      </c>
      <c r="L20" s="537"/>
      <c r="M20" s="117" t="s">
        <v>1951</v>
      </c>
      <c r="N20" s="122" t="s">
        <v>1478</v>
      </c>
      <c r="O20" s="123" t="s">
        <v>1488</v>
      </c>
    </row>
    <row r="21" spans="2:15" s="109" customFormat="1" ht="12" customHeight="1">
      <c r="C21" s="537" t="s">
        <v>585</v>
      </c>
      <c r="D21" s="537"/>
      <c r="E21" s="117" t="s">
        <v>1190</v>
      </c>
      <c r="F21" s="122" t="s">
        <v>1594</v>
      </c>
      <c r="G21" s="122" t="s">
        <v>1057</v>
      </c>
      <c r="K21" s="537" t="s">
        <v>410</v>
      </c>
      <c r="L21" s="537"/>
      <c r="M21" s="117" t="s">
        <v>2684</v>
      </c>
      <c r="N21" s="122" t="s">
        <v>1460</v>
      </c>
      <c r="O21" s="122" t="s">
        <v>1734</v>
      </c>
    </row>
    <row r="22" spans="2:15" s="109" customFormat="1" ht="12" customHeight="1">
      <c r="C22" s="537" t="s">
        <v>587</v>
      </c>
      <c r="D22" s="537"/>
      <c r="E22" s="117" t="s">
        <v>1659</v>
      </c>
      <c r="F22" s="122" t="s">
        <v>1726</v>
      </c>
      <c r="G22" s="122" t="s">
        <v>442</v>
      </c>
      <c r="K22" s="537" t="s">
        <v>62</v>
      </c>
      <c r="L22" s="537"/>
      <c r="M22" s="117" t="s">
        <v>484</v>
      </c>
      <c r="N22" s="122" t="s">
        <v>2685</v>
      </c>
      <c r="O22" s="122" t="s">
        <v>1670</v>
      </c>
    </row>
    <row r="23" spans="2:15" s="109" customFormat="1" ht="12" customHeight="1">
      <c r="C23" s="537" t="s">
        <v>562</v>
      </c>
      <c r="D23" s="537"/>
      <c r="E23" s="117" t="s">
        <v>1834</v>
      </c>
      <c r="F23" s="122" t="s">
        <v>2361</v>
      </c>
      <c r="G23" s="122" t="s">
        <v>369</v>
      </c>
      <c r="K23" s="537" t="s">
        <v>592</v>
      </c>
      <c r="L23" s="537"/>
      <c r="M23" s="117" t="s">
        <v>1415</v>
      </c>
      <c r="N23" s="122" t="s">
        <v>2686</v>
      </c>
      <c r="O23" s="122" t="s">
        <v>2157</v>
      </c>
    </row>
    <row r="24" spans="2:15" s="109" customFormat="1" ht="12" customHeight="1">
      <c r="C24" s="537" t="s">
        <v>99</v>
      </c>
      <c r="D24" s="537"/>
      <c r="E24" s="117" t="s">
        <v>2668</v>
      </c>
      <c r="F24" s="122" t="s">
        <v>580</v>
      </c>
      <c r="G24" s="122" t="s">
        <v>1364</v>
      </c>
      <c r="K24" s="537" t="s">
        <v>595</v>
      </c>
      <c r="L24" s="537"/>
      <c r="M24" s="117" t="s">
        <v>523</v>
      </c>
      <c r="N24" s="122" t="s">
        <v>898</v>
      </c>
      <c r="O24" s="122" t="s">
        <v>1486</v>
      </c>
    </row>
    <row r="25" spans="2:15" s="109" customFormat="1" ht="12" customHeight="1">
      <c r="C25" s="537" t="s">
        <v>598</v>
      </c>
      <c r="D25" s="537"/>
      <c r="E25" s="117" t="s">
        <v>2018</v>
      </c>
      <c r="F25" s="122" t="s">
        <v>1223</v>
      </c>
      <c r="G25" s="122" t="s">
        <v>986</v>
      </c>
      <c r="K25" s="537" t="s">
        <v>600</v>
      </c>
      <c r="L25" s="537"/>
      <c r="M25" s="117" t="s">
        <v>2687</v>
      </c>
      <c r="N25" s="122" t="s">
        <v>1954</v>
      </c>
      <c r="O25" s="122" t="s">
        <v>423</v>
      </c>
    </row>
    <row r="26" spans="2:15" s="109" customFormat="1" ht="12" customHeight="1">
      <c r="B26" s="537" t="s">
        <v>605</v>
      </c>
      <c r="C26" s="537"/>
      <c r="D26" s="537"/>
      <c r="E26" s="117" t="s">
        <v>1989</v>
      </c>
      <c r="F26" s="122" t="s">
        <v>423</v>
      </c>
      <c r="G26" s="122" t="s">
        <v>442</v>
      </c>
      <c r="K26" s="537" t="s">
        <v>498</v>
      </c>
      <c r="L26" s="537"/>
      <c r="M26" s="117" t="s">
        <v>1364</v>
      </c>
      <c r="N26" s="122" t="s">
        <v>2164</v>
      </c>
      <c r="O26" s="122" t="s">
        <v>1488</v>
      </c>
    </row>
    <row r="27" spans="2:15" s="109" customFormat="1" ht="12" customHeight="1">
      <c r="B27" s="537" t="s">
        <v>608</v>
      </c>
      <c r="C27" s="537"/>
      <c r="D27" s="537"/>
      <c r="E27" s="117" t="s">
        <v>2669</v>
      </c>
      <c r="F27" s="122" t="s">
        <v>2670</v>
      </c>
      <c r="G27" s="122" t="s">
        <v>525</v>
      </c>
      <c r="K27" s="537" t="s">
        <v>78</v>
      </c>
      <c r="L27" s="537"/>
      <c r="M27" s="117" t="s">
        <v>1652</v>
      </c>
      <c r="N27" s="122" t="s">
        <v>1583</v>
      </c>
      <c r="O27" s="122" t="s">
        <v>1813</v>
      </c>
    </row>
    <row r="28" spans="2:15" s="109" customFormat="1" ht="12" customHeight="1">
      <c r="B28" s="537" t="s">
        <v>614</v>
      </c>
      <c r="C28" s="537"/>
      <c r="D28" s="537"/>
      <c r="E28" s="117" t="s">
        <v>1731</v>
      </c>
      <c r="F28" s="122" t="s">
        <v>1602</v>
      </c>
      <c r="G28" s="122" t="s">
        <v>442</v>
      </c>
      <c r="K28" s="537" t="s">
        <v>615</v>
      </c>
      <c r="L28" s="537"/>
      <c r="M28" s="117" t="s">
        <v>2688</v>
      </c>
      <c r="N28" s="122" t="s">
        <v>1704</v>
      </c>
      <c r="O28" s="122" t="s">
        <v>1226</v>
      </c>
    </row>
    <row r="29" spans="2:15" s="109" customFormat="1" ht="12" customHeight="1">
      <c r="B29" s="537" t="s">
        <v>619</v>
      </c>
      <c r="C29" s="537"/>
      <c r="D29" s="537"/>
      <c r="E29" s="117" t="s">
        <v>1970</v>
      </c>
      <c r="F29" s="122" t="s">
        <v>1358</v>
      </c>
      <c r="G29" s="122" t="s">
        <v>2427</v>
      </c>
      <c r="K29" s="537" t="s">
        <v>621</v>
      </c>
      <c r="L29" s="537"/>
      <c r="M29" s="117" t="s">
        <v>2160</v>
      </c>
      <c r="N29" s="122" t="s">
        <v>1676</v>
      </c>
      <c r="O29" s="122" t="s">
        <v>1465</v>
      </c>
    </row>
    <row r="30" spans="2:15" s="109" customFormat="1" ht="12" customHeight="1">
      <c r="B30" s="537" t="s">
        <v>622</v>
      </c>
      <c r="C30" s="537"/>
      <c r="D30" s="537"/>
      <c r="E30" s="117" t="s">
        <v>2172</v>
      </c>
      <c r="F30" s="122" t="s">
        <v>1649</v>
      </c>
      <c r="G30" s="122" t="s">
        <v>1170</v>
      </c>
      <c r="K30" s="537" t="s">
        <v>432</v>
      </c>
      <c r="L30" s="537"/>
      <c r="M30" s="117" t="s">
        <v>2062</v>
      </c>
      <c r="N30" s="122" t="s">
        <v>2062</v>
      </c>
      <c r="O30" s="123" t="s">
        <v>982</v>
      </c>
    </row>
    <row r="31" spans="2:15" s="109" customFormat="1" ht="12" customHeight="1">
      <c r="B31" s="537" t="s">
        <v>38</v>
      </c>
      <c r="C31" s="537"/>
      <c r="D31" s="537"/>
      <c r="E31" s="117" t="s">
        <v>2671</v>
      </c>
      <c r="F31" s="122" t="s">
        <v>2618</v>
      </c>
      <c r="G31" s="122" t="s">
        <v>2672</v>
      </c>
      <c r="K31" s="537" t="s">
        <v>88</v>
      </c>
      <c r="L31" s="537"/>
      <c r="M31" s="117" t="s">
        <v>523</v>
      </c>
      <c r="N31" s="122" t="s">
        <v>2081</v>
      </c>
      <c r="O31" s="122" t="s">
        <v>442</v>
      </c>
    </row>
    <row r="32" spans="2:15" s="109" customFormat="1" ht="12" customHeight="1">
      <c r="B32" s="537" t="s">
        <v>306</v>
      </c>
      <c r="C32" s="537"/>
      <c r="D32" s="537"/>
      <c r="E32" s="117" t="s">
        <v>982</v>
      </c>
      <c r="F32" s="122" t="s">
        <v>982</v>
      </c>
      <c r="G32" s="122" t="s">
        <v>982</v>
      </c>
      <c r="K32" s="537" t="s">
        <v>630</v>
      </c>
      <c r="L32" s="537"/>
      <c r="M32" s="117" t="s">
        <v>2111</v>
      </c>
      <c r="N32" s="122" t="s">
        <v>1530</v>
      </c>
      <c r="O32" s="122" t="s">
        <v>28</v>
      </c>
    </row>
    <row r="33" spans="1:15" s="109" customFormat="1" ht="12" customHeight="1">
      <c r="B33" s="537" t="s">
        <v>1249</v>
      </c>
      <c r="C33" s="537"/>
      <c r="D33" s="537"/>
      <c r="E33" s="117" t="s">
        <v>1431</v>
      </c>
      <c r="F33" s="122" t="s">
        <v>1431</v>
      </c>
      <c r="G33" s="122" t="s">
        <v>982</v>
      </c>
      <c r="K33" s="537" t="s">
        <v>634</v>
      </c>
      <c r="L33" s="537"/>
      <c r="M33" s="117" t="s">
        <v>79</v>
      </c>
      <c r="N33" s="122" t="s">
        <v>1431</v>
      </c>
      <c r="O33" s="122" t="s">
        <v>1486</v>
      </c>
    </row>
    <row r="34" spans="1:15" s="109" customFormat="1" ht="12" customHeight="1">
      <c r="B34" s="537" t="s">
        <v>626</v>
      </c>
      <c r="C34" s="537"/>
      <c r="D34" s="537"/>
      <c r="E34" s="117" t="s">
        <v>1726</v>
      </c>
      <c r="F34" s="122" t="s">
        <v>1726</v>
      </c>
      <c r="G34" s="122" t="s">
        <v>982</v>
      </c>
      <c r="K34" s="537" t="s">
        <v>44</v>
      </c>
      <c r="L34" s="537"/>
      <c r="M34" s="117" t="s">
        <v>1497</v>
      </c>
      <c r="N34" s="122" t="s">
        <v>898</v>
      </c>
      <c r="O34" s="122" t="s">
        <v>442</v>
      </c>
    </row>
    <row r="35" spans="1:15" s="109" customFormat="1" ht="12" customHeight="1">
      <c r="B35" s="537" t="s">
        <v>390</v>
      </c>
      <c r="C35" s="537"/>
      <c r="D35" s="537"/>
      <c r="E35" s="117" t="s">
        <v>2673</v>
      </c>
      <c r="F35" s="122" t="s">
        <v>613</v>
      </c>
      <c r="G35" s="122" t="s">
        <v>1711</v>
      </c>
      <c r="K35" s="537" t="s">
        <v>249</v>
      </c>
      <c r="L35" s="537"/>
      <c r="M35" s="117" t="s">
        <v>2038</v>
      </c>
      <c r="N35" s="122" t="s">
        <v>2165</v>
      </c>
      <c r="O35" s="122" t="s">
        <v>1799</v>
      </c>
    </row>
    <row r="36" spans="1:15" s="109" customFormat="1" ht="12" customHeight="1">
      <c r="B36" s="537" t="s">
        <v>635</v>
      </c>
      <c r="C36" s="537"/>
      <c r="D36" s="537"/>
      <c r="E36" s="117" t="s">
        <v>1810</v>
      </c>
      <c r="F36" s="122" t="s">
        <v>1298</v>
      </c>
      <c r="G36" s="122" t="s">
        <v>1488</v>
      </c>
      <c r="K36" s="537" t="s">
        <v>641</v>
      </c>
      <c r="L36" s="537"/>
      <c r="M36" s="117" t="s">
        <v>1726</v>
      </c>
      <c r="N36" s="122" t="s">
        <v>898</v>
      </c>
      <c r="O36" s="122" t="s">
        <v>1488</v>
      </c>
    </row>
    <row r="37" spans="1:15" s="109" customFormat="1" ht="12" customHeight="1">
      <c r="B37" s="537" t="s">
        <v>640</v>
      </c>
      <c r="C37" s="537"/>
      <c r="D37" s="537"/>
      <c r="E37" s="117" t="s">
        <v>1000</v>
      </c>
      <c r="F37" s="122" t="s">
        <v>1000</v>
      </c>
      <c r="G37" s="122" t="s">
        <v>982</v>
      </c>
      <c r="K37" s="537" t="s">
        <v>434</v>
      </c>
      <c r="L37" s="537"/>
      <c r="M37" s="117" t="s">
        <v>2689</v>
      </c>
      <c r="N37" s="122" t="s">
        <v>2226</v>
      </c>
      <c r="O37" s="122" t="s">
        <v>986</v>
      </c>
    </row>
    <row r="38" spans="1:15" s="109" customFormat="1" ht="12" customHeight="1">
      <c r="B38" s="537" t="s">
        <v>315</v>
      </c>
      <c r="C38" s="537"/>
      <c r="D38" s="537"/>
      <c r="E38" s="117" t="s">
        <v>1147</v>
      </c>
      <c r="F38" s="122" t="s">
        <v>2561</v>
      </c>
      <c r="G38" s="122" t="s">
        <v>2172</v>
      </c>
      <c r="K38" s="537" t="s">
        <v>394</v>
      </c>
      <c r="L38" s="537"/>
      <c r="M38" s="117" t="s">
        <v>1170</v>
      </c>
      <c r="N38" s="122" t="s">
        <v>1000</v>
      </c>
      <c r="O38" s="122" t="s">
        <v>964</v>
      </c>
    </row>
    <row r="39" spans="1:15" s="109" customFormat="1" ht="12" customHeight="1">
      <c r="B39" s="537" t="s">
        <v>897</v>
      </c>
      <c r="C39" s="537"/>
      <c r="D39" s="537"/>
      <c r="E39" s="117" t="s">
        <v>1479</v>
      </c>
      <c r="F39" s="122" t="s">
        <v>1814</v>
      </c>
      <c r="G39" s="122" t="s">
        <v>79</v>
      </c>
      <c r="K39" s="537" t="s">
        <v>642</v>
      </c>
      <c r="L39" s="537"/>
      <c r="M39" s="117" t="s">
        <v>1951</v>
      </c>
      <c r="N39" s="122" t="s">
        <v>1465</v>
      </c>
      <c r="O39" s="122" t="s">
        <v>369</v>
      </c>
    </row>
    <row r="40" spans="1:15" s="109" customFormat="1" ht="12" customHeight="1">
      <c r="B40" s="537" t="s">
        <v>355</v>
      </c>
      <c r="C40" s="537"/>
      <c r="D40" s="537"/>
      <c r="E40" s="117" t="s">
        <v>1961</v>
      </c>
      <c r="F40" s="122" t="s">
        <v>1961</v>
      </c>
      <c r="G40" s="122" t="s">
        <v>982</v>
      </c>
      <c r="K40" s="537" t="s">
        <v>645</v>
      </c>
      <c r="L40" s="537"/>
      <c r="M40" s="117" t="s">
        <v>2171</v>
      </c>
      <c r="N40" s="122" t="s">
        <v>1699</v>
      </c>
      <c r="O40" s="122" t="s">
        <v>1486</v>
      </c>
    </row>
    <row r="41" spans="1:15" s="109" customFormat="1" ht="12" customHeight="1">
      <c r="B41" s="537" t="s">
        <v>1250</v>
      </c>
      <c r="C41" s="537"/>
      <c r="D41" s="537"/>
      <c r="E41" s="117" t="s">
        <v>1478</v>
      </c>
      <c r="F41" s="122" t="s">
        <v>1478</v>
      </c>
      <c r="G41" s="122" t="s">
        <v>982</v>
      </c>
      <c r="K41" s="537" t="s">
        <v>161</v>
      </c>
      <c r="L41" s="537"/>
      <c r="M41" s="117" t="s">
        <v>1728</v>
      </c>
      <c r="N41" s="122" t="s">
        <v>2176</v>
      </c>
      <c r="O41" s="122" t="s">
        <v>523</v>
      </c>
    </row>
    <row r="42" spans="1:15" s="109" customFormat="1" ht="12" customHeight="1">
      <c r="B42" s="537" t="s">
        <v>1306</v>
      </c>
      <c r="C42" s="537"/>
      <c r="D42" s="537"/>
      <c r="E42" s="117" t="s">
        <v>1089</v>
      </c>
      <c r="F42" s="122" t="s">
        <v>1000</v>
      </c>
      <c r="G42" s="122" t="s">
        <v>479</v>
      </c>
      <c r="K42" s="537" t="s">
        <v>647</v>
      </c>
      <c r="L42" s="537"/>
      <c r="M42" s="117" t="s">
        <v>442</v>
      </c>
      <c r="N42" s="122" t="s">
        <v>1465</v>
      </c>
      <c r="O42" s="122" t="s">
        <v>1486</v>
      </c>
    </row>
    <row r="43" spans="1:15" s="109" customFormat="1" ht="12" customHeight="1">
      <c r="B43" s="537" t="s">
        <v>813</v>
      </c>
      <c r="C43" s="537"/>
      <c r="D43" s="537"/>
      <c r="E43" s="117" t="s">
        <v>1885</v>
      </c>
      <c r="F43" s="122" t="s">
        <v>2674</v>
      </c>
      <c r="G43" s="122" t="s">
        <v>1150</v>
      </c>
      <c r="K43" s="537" t="s">
        <v>652</v>
      </c>
      <c r="L43" s="537"/>
      <c r="M43" s="117" t="s">
        <v>1465</v>
      </c>
      <c r="N43" s="122" t="s">
        <v>369</v>
      </c>
      <c r="O43" s="122" t="s">
        <v>1486</v>
      </c>
    </row>
    <row r="44" spans="1:15" s="109" customFormat="1" ht="13.5" customHeight="1">
      <c r="B44" s="537" t="s">
        <v>1242</v>
      </c>
      <c r="C44" s="537"/>
      <c r="D44" s="537"/>
      <c r="E44" s="369">
        <v>59</v>
      </c>
      <c r="F44" s="372">
        <v>54</v>
      </c>
      <c r="G44" s="372">
        <v>5</v>
      </c>
      <c r="K44" s="537" t="s">
        <v>656</v>
      </c>
      <c r="L44" s="537"/>
      <c r="M44" s="117" t="s">
        <v>1640</v>
      </c>
      <c r="N44" s="122" t="s">
        <v>1647</v>
      </c>
      <c r="O44" s="122" t="s">
        <v>1662</v>
      </c>
    </row>
    <row r="45" spans="1:15" s="109" customFormat="1" ht="13.5" customHeight="1">
      <c r="B45" s="131"/>
      <c r="C45" s="131"/>
      <c r="D45" s="156"/>
      <c r="E45" s="117"/>
      <c r="F45" s="122"/>
      <c r="G45" s="122"/>
      <c r="K45" s="537" t="s">
        <v>666</v>
      </c>
      <c r="L45" s="537"/>
      <c r="M45" s="117" t="s">
        <v>1488</v>
      </c>
      <c r="N45" s="122" t="s">
        <v>1488</v>
      </c>
      <c r="O45" s="122" t="s">
        <v>982</v>
      </c>
    </row>
    <row r="46" spans="1:15" s="109" customFormat="1" ht="13.5" customHeight="1">
      <c r="A46" s="537" t="s">
        <v>654</v>
      </c>
      <c r="B46" s="537"/>
      <c r="C46" s="537"/>
      <c r="D46" s="537"/>
      <c r="E46" s="117" t="s">
        <v>1253</v>
      </c>
      <c r="F46" s="122" t="s">
        <v>2521</v>
      </c>
      <c r="G46" s="122" t="s">
        <v>1457</v>
      </c>
      <c r="K46" s="537" t="s">
        <v>671</v>
      </c>
      <c r="L46" s="537"/>
      <c r="M46" s="117" t="s">
        <v>1594</v>
      </c>
      <c r="N46" s="122" t="s">
        <v>1474</v>
      </c>
      <c r="O46" s="122" t="s">
        <v>442</v>
      </c>
    </row>
    <row r="47" spans="1:15" s="109" customFormat="1" ht="13.5" customHeight="1">
      <c r="B47" s="537" t="s">
        <v>664</v>
      </c>
      <c r="C47" s="537"/>
      <c r="D47" s="537"/>
      <c r="E47" s="117" t="s">
        <v>2191</v>
      </c>
      <c r="F47" s="122" t="s">
        <v>1086</v>
      </c>
      <c r="G47" s="122" t="s">
        <v>2081</v>
      </c>
      <c r="K47" s="537" t="s">
        <v>323</v>
      </c>
      <c r="L47" s="537"/>
      <c r="M47" s="117" t="s">
        <v>1951</v>
      </c>
      <c r="N47" s="122" t="s">
        <v>1814</v>
      </c>
      <c r="O47" s="122" t="s">
        <v>1431</v>
      </c>
    </row>
    <row r="48" spans="1:15" s="109" customFormat="1" ht="13.5" customHeight="1">
      <c r="B48" s="537" t="s">
        <v>670</v>
      </c>
      <c r="C48" s="537"/>
      <c r="D48" s="537"/>
      <c r="E48" s="117" t="s">
        <v>523</v>
      </c>
      <c r="F48" s="122" t="s">
        <v>964</v>
      </c>
      <c r="G48" s="123" t="s">
        <v>1488</v>
      </c>
      <c r="K48" s="537" t="s">
        <v>679</v>
      </c>
      <c r="L48" s="537"/>
      <c r="M48" s="117" t="s">
        <v>1474</v>
      </c>
      <c r="N48" s="122" t="s">
        <v>1474</v>
      </c>
      <c r="O48" s="123" t="s">
        <v>982</v>
      </c>
    </row>
    <row r="49" spans="2:15" s="109" customFormat="1" ht="13.5" customHeight="1">
      <c r="B49" s="537" t="s">
        <v>280</v>
      </c>
      <c r="C49" s="537"/>
      <c r="D49" s="537"/>
      <c r="E49" s="117" t="s">
        <v>1813</v>
      </c>
      <c r="F49" s="122" t="s">
        <v>1185</v>
      </c>
      <c r="G49" s="122" t="s">
        <v>1431</v>
      </c>
      <c r="K49" s="537" t="s">
        <v>524</v>
      </c>
      <c r="L49" s="537"/>
      <c r="M49" s="117" t="s">
        <v>2620</v>
      </c>
      <c r="N49" s="122" t="s">
        <v>2620</v>
      </c>
      <c r="O49" s="122" t="s">
        <v>982</v>
      </c>
    </row>
    <row r="50" spans="2:15" s="109" customFormat="1" ht="13.5" customHeight="1">
      <c r="B50" s="537" t="s">
        <v>675</v>
      </c>
      <c r="C50" s="537"/>
      <c r="D50" s="537"/>
      <c r="E50" s="117" t="s">
        <v>1474</v>
      </c>
      <c r="F50" s="122" t="s">
        <v>1814</v>
      </c>
      <c r="G50" s="122" t="s">
        <v>1488</v>
      </c>
      <c r="K50" s="537" t="s">
        <v>691</v>
      </c>
      <c r="L50" s="537"/>
      <c r="M50" s="117" t="s">
        <v>1769</v>
      </c>
      <c r="N50" s="122" t="s">
        <v>1769</v>
      </c>
      <c r="O50" s="122" t="s">
        <v>982</v>
      </c>
    </row>
    <row r="51" spans="2:15" s="109" customFormat="1" ht="13.5" customHeight="1">
      <c r="B51" s="537" t="s">
        <v>684</v>
      </c>
      <c r="C51" s="537"/>
      <c r="D51" s="537"/>
      <c r="E51" s="117" t="s">
        <v>1922</v>
      </c>
      <c r="F51" s="122" t="s">
        <v>1879</v>
      </c>
      <c r="G51" s="122" t="s">
        <v>1298</v>
      </c>
      <c r="K51" s="537" t="s">
        <v>693</v>
      </c>
      <c r="L51" s="537"/>
      <c r="M51" s="117" t="s">
        <v>1479</v>
      </c>
      <c r="N51" s="122" t="s">
        <v>479</v>
      </c>
      <c r="O51" s="123" t="s">
        <v>1057</v>
      </c>
    </row>
    <row r="52" spans="2:15" s="109" customFormat="1" ht="12" customHeight="1">
      <c r="B52" s="537" t="s">
        <v>686</v>
      </c>
      <c r="C52" s="537"/>
      <c r="D52" s="537"/>
      <c r="E52" s="117" t="s">
        <v>2136</v>
      </c>
      <c r="F52" s="122" t="s">
        <v>2418</v>
      </c>
      <c r="G52" s="122" t="s">
        <v>1441</v>
      </c>
      <c r="K52" s="537" t="s">
        <v>646</v>
      </c>
      <c r="L52" s="537"/>
      <c r="M52" s="369">
        <v>32</v>
      </c>
      <c r="N52" s="372">
        <v>25</v>
      </c>
      <c r="O52" s="372">
        <v>7</v>
      </c>
    </row>
    <row r="53" spans="2:15" s="109" customFormat="1" ht="12" customHeight="1">
      <c r="E53" s="234"/>
      <c r="F53" s="122"/>
      <c r="G53" s="122"/>
      <c r="J53" s="518"/>
      <c r="K53" s="518"/>
      <c r="L53" s="518"/>
      <c r="M53" s="368"/>
      <c r="N53" s="371"/>
      <c r="O53" s="371"/>
    </row>
    <row r="54" spans="2:15" s="109" customFormat="1" ht="12" customHeight="1">
      <c r="B54" s="537" t="s">
        <v>696</v>
      </c>
      <c r="C54" s="537"/>
      <c r="D54" s="537"/>
      <c r="E54" s="117" t="s">
        <v>2408</v>
      </c>
      <c r="F54" s="122" t="s">
        <v>2677</v>
      </c>
      <c r="G54" s="122" t="s">
        <v>2678</v>
      </c>
      <c r="J54" s="537" t="s">
        <v>705</v>
      </c>
      <c r="K54" s="537"/>
      <c r="L54" s="683"/>
      <c r="M54" s="369" t="s">
        <v>2191</v>
      </c>
      <c r="N54" s="372" t="s">
        <v>986</v>
      </c>
      <c r="O54" s="372" t="s">
        <v>1089</v>
      </c>
    </row>
    <row r="55" spans="2:15" s="109" customFormat="1" ht="12" customHeight="1">
      <c r="C55" s="537" t="s">
        <v>589</v>
      </c>
      <c r="D55" s="537"/>
      <c r="E55" s="117" t="s">
        <v>371</v>
      </c>
      <c r="F55" s="122" t="s">
        <v>2679</v>
      </c>
      <c r="G55" s="122" t="s">
        <v>2680</v>
      </c>
      <c r="J55" s="537" t="s">
        <v>491</v>
      </c>
      <c r="K55" s="537"/>
      <c r="L55" s="683"/>
      <c r="M55" s="369" t="s">
        <v>1497</v>
      </c>
      <c r="N55" s="372" t="s">
        <v>1000</v>
      </c>
      <c r="O55" s="372" t="s">
        <v>1194</v>
      </c>
    </row>
    <row r="56" spans="2:15" s="109" customFormat="1" ht="12" customHeight="1">
      <c r="D56" s="149" t="s">
        <v>25</v>
      </c>
      <c r="E56" s="117" t="s">
        <v>2369</v>
      </c>
      <c r="F56" s="122" t="s">
        <v>2013</v>
      </c>
      <c r="G56" s="122" t="s">
        <v>1486</v>
      </c>
      <c r="J56" s="537" t="s">
        <v>708</v>
      </c>
      <c r="K56" s="537"/>
      <c r="L56" s="683"/>
      <c r="M56" s="369" t="s">
        <v>28</v>
      </c>
      <c r="N56" s="372" t="s">
        <v>1495</v>
      </c>
      <c r="O56" s="372" t="s">
        <v>1194</v>
      </c>
    </row>
    <row r="57" spans="2:15" s="109" customFormat="1" ht="12" customHeight="1">
      <c r="D57" s="149" t="s">
        <v>273</v>
      </c>
      <c r="E57" s="117" t="s">
        <v>244</v>
      </c>
      <c r="F57" s="122" t="s">
        <v>1890</v>
      </c>
      <c r="G57" s="122" t="s">
        <v>1057</v>
      </c>
      <c r="J57" s="537" t="s">
        <v>711</v>
      </c>
      <c r="K57" s="537"/>
      <c r="L57" s="683"/>
      <c r="M57" s="369" t="s">
        <v>1478</v>
      </c>
      <c r="N57" s="372" t="s">
        <v>1814</v>
      </c>
      <c r="O57" s="372" t="s">
        <v>1486</v>
      </c>
    </row>
    <row r="58" spans="2:15" s="109" customFormat="1" ht="12" customHeight="1">
      <c r="D58" s="149" t="s">
        <v>699</v>
      </c>
      <c r="E58" s="117" t="s">
        <v>2279</v>
      </c>
      <c r="F58" s="122" t="s">
        <v>496</v>
      </c>
      <c r="G58" s="122" t="s">
        <v>1431</v>
      </c>
      <c r="L58" s="377"/>
      <c r="M58" s="371"/>
      <c r="N58" s="371"/>
      <c r="O58" s="371"/>
    </row>
    <row r="59" spans="2:15" s="109" customFormat="1" ht="12" customHeight="1">
      <c r="D59" s="149" t="s">
        <v>598</v>
      </c>
      <c r="E59" s="117" t="s">
        <v>1743</v>
      </c>
      <c r="F59" s="122" t="s">
        <v>1786</v>
      </c>
      <c r="G59" s="122" t="s">
        <v>1726</v>
      </c>
      <c r="J59" s="109" t="s">
        <v>610</v>
      </c>
      <c r="L59" s="377"/>
      <c r="M59" s="372">
        <v>111</v>
      </c>
      <c r="N59" s="372">
        <v>87</v>
      </c>
      <c r="O59" s="372">
        <v>24</v>
      </c>
    </row>
    <row r="60" spans="2:15" s="109" customFormat="1" ht="12" customHeight="1">
      <c r="D60" s="149" t="s">
        <v>486</v>
      </c>
      <c r="E60" s="117" t="s">
        <v>2215</v>
      </c>
      <c r="F60" s="122" t="s">
        <v>1565</v>
      </c>
      <c r="G60" s="122" t="s">
        <v>1488</v>
      </c>
      <c r="L60" s="377"/>
      <c r="M60" s="371"/>
      <c r="N60" s="371"/>
      <c r="O60" s="371"/>
    </row>
    <row r="61" spans="2:15" s="109" customFormat="1" ht="12" customHeight="1">
      <c r="D61" s="149" t="s">
        <v>709</v>
      </c>
      <c r="E61" s="117" t="s">
        <v>1583</v>
      </c>
      <c r="F61" s="122" t="s">
        <v>1899</v>
      </c>
      <c r="G61" s="122" t="s">
        <v>1486</v>
      </c>
      <c r="J61" s="109" t="s">
        <v>1440</v>
      </c>
      <c r="L61" s="377"/>
      <c r="M61" s="124" t="s">
        <v>2675</v>
      </c>
      <c r="N61" s="122" t="s">
        <v>1987</v>
      </c>
      <c r="O61" s="122" t="s">
        <v>1922</v>
      </c>
    </row>
    <row r="62" spans="2:15" s="109" customFormat="1" ht="12" customHeight="1">
      <c r="D62" s="149" t="s">
        <v>718</v>
      </c>
      <c r="E62" s="117" t="s">
        <v>1617</v>
      </c>
      <c r="F62" s="122" t="s">
        <v>2068</v>
      </c>
      <c r="G62" s="122" t="s">
        <v>1191</v>
      </c>
      <c r="L62" s="377"/>
      <c r="M62" s="379"/>
      <c r="N62" s="379"/>
      <c r="O62" s="379"/>
    </row>
    <row r="63" spans="2:15" s="109" customFormat="1" ht="12" customHeight="1">
      <c r="D63" s="149" t="s">
        <v>722</v>
      </c>
      <c r="E63" s="117" t="s">
        <v>333</v>
      </c>
      <c r="F63" s="122" t="s">
        <v>1954</v>
      </c>
      <c r="G63" s="122" t="s">
        <v>79</v>
      </c>
      <c r="L63" s="377"/>
      <c r="M63" s="124"/>
      <c r="N63" s="122"/>
      <c r="O63" s="122"/>
    </row>
    <row r="64" spans="2:15" s="109" customFormat="1" ht="12" customHeight="1">
      <c r="D64" s="149" t="s">
        <v>723</v>
      </c>
      <c r="E64" s="117" t="s">
        <v>2273</v>
      </c>
      <c r="F64" s="122" t="s">
        <v>85</v>
      </c>
      <c r="G64" s="122" t="s">
        <v>442</v>
      </c>
      <c r="J64" s="537"/>
      <c r="K64" s="537"/>
      <c r="L64" s="683"/>
      <c r="M64" s="117"/>
      <c r="N64" s="122"/>
      <c r="O64" s="122"/>
    </row>
    <row r="65" spans="1:15" s="109" customFormat="1" ht="12" customHeight="1">
      <c r="D65" s="149" t="s">
        <v>727</v>
      </c>
      <c r="E65" s="117" t="s">
        <v>1569</v>
      </c>
      <c r="F65" s="122" t="s">
        <v>2681</v>
      </c>
      <c r="G65" s="122" t="s">
        <v>1676</v>
      </c>
      <c r="M65" s="115"/>
    </row>
    <row r="66" spans="1:15" s="109" customFormat="1" ht="12" customHeight="1">
      <c r="D66" s="149" t="s">
        <v>194</v>
      </c>
      <c r="E66" s="117" t="s">
        <v>1742</v>
      </c>
      <c r="F66" s="122" t="s">
        <v>968</v>
      </c>
      <c r="G66" s="122" t="s">
        <v>79</v>
      </c>
      <c r="M66" s="115"/>
    </row>
    <row r="67" spans="1:15" s="109" customFormat="1" ht="12" customHeight="1">
      <c r="A67" s="112"/>
      <c r="B67" s="112"/>
      <c r="C67" s="112"/>
      <c r="D67" s="150" t="s">
        <v>729</v>
      </c>
      <c r="E67" s="118" t="s">
        <v>1582</v>
      </c>
      <c r="F67" s="125" t="s">
        <v>1582</v>
      </c>
      <c r="G67" s="125" t="s">
        <v>982</v>
      </c>
      <c r="I67" s="112"/>
      <c r="J67" s="112"/>
      <c r="K67" s="112"/>
      <c r="L67" s="112"/>
      <c r="M67" s="380"/>
      <c r="N67" s="112"/>
      <c r="O67" s="112"/>
    </row>
    <row r="68" spans="1:15" s="109" customFormat="1" ht="12" customHeight="1">
      <c r="A68" s="10"/>
      <c r="D68" s="148"/>
      <c r="E68" s="283"/>
      <c r="F68" s="283"/>
      <c r="G68" s="283"/>
      <c r="O68" s="101" t="s">
        <v>43</v>
      </c>
    </row>
    <row r="69" spans="1:15" s="109" customFormat="1" ht="12" customHeight="1"/>
    <row r="70" spans="1:15" s="109" customFormat="1" ht="12" customHeight="1"/>
    <row r="71" spans="1:15" s="109" customFormat="1" ht="12" customHeight="1"/>
    <row r="72" spans="1:15" s="109" customFormat="1" ht="12" customHeight="1"/>
    <row r="73" spans="1:15" s="109" customFormat="1" ht="12" customHeight="1"/>
    <row r="74" spans="1:15" s="109" customFormat="1" ht="12" customHeight="1"/>
    <row r="75" spans="1:15" s="109" customFormat="1" ht="12" customHeight="1"/>
    <row r="76" spans="1:15" s="109" customFormat="1" ht="12" customHeight="1"/>
    <row r="77" spans="1:15" s="109" customFormat="1" ht="12" customHeight="1"/>
    <row r="78" spans="1:15" s="109" customFormat="1" ht="12" customHeight="1"/>
    <row r="79" spans="1:15" s="109" customFormat="1" ht="12" customHeight="1"/>
    <row r="80" spans="1:15" s="109" customFormat="1" ht="12" customHeight="1"/>
    <row r="81" spans="4:4" s="109" customFormat="1" ht="15" customHeight="1">
      <c r="D81" s="131"/>
    </row>
    <row r="82" spans="4:4" s="109" customFormat="1" ht="15" customHeight="1">
      <c r="D82" s="131"/>
    </row>
    <row r="83" spans="4:4" s="109" customFormat="1" ht="15" customHeight="1">
      <c r="D83" s="131"/>
    </row>
    <row r="84" spans="4:4" s="109" customFormat="1" ht="15" customHeight="1">
      <c r="D84" s="131"/>
    </row>
    <row r="85" spans="4:4" s="109" customFormat="1" ht="15" customHeight="1">
      <c r="D85" s="131"/>
    </row>
    <row r="86" spans="4:4" s="109" customFormat="1" ht="15" customHeight="1">
      <c r="D86" s="131"/>
    </row>
    <row r="87" spans="4:4" s="109" customFormat="1" ht="15" customHeight="1">
      <c r="D87" s="131"/>
    </row>
    <row r="88" spans="4:4" s="109" customFormat="1" ht="15" customHeight="1">
      <c r="D88" s="131"/>
    </row>
    <row r="89" spans="4:4" s="109" customFormat="1" ht="15" customHeight="1">
      <c r="D89" s="131"/>
    </row>
    <row r="90" spans="4:4" s="109" customFormat="1" ht="15" customHeight="1"/>
    <row r="91" spans="4:4" s="109" customFormat="1" ht="15" customHeight="1"/>
    <row r="92" spans="4:4" s="109" customFormat="1" ht="15" customHeight="1"/>
    <row r="93" spans="4:4" s="109" customFormat="1" ht="15" customHeight="1"/>
    <row r="94" spans="4:4" s="109" customFormat="1" ht="15" customHeight="1"/>
    <row r="95" spans="4:4" s="109" customFormat="1" ht="15" customHeight="1"/>
    <row r="96" spans="4:4" s="109" customFormat="1" ht="15" customHeight="1"/>
    <row r="97" s="109" customFormat="1" ht="15" customHeight="1"/>
    <row r="98" s="109" customFormat="1" ht="15" customHeight="1"/>
    <row r="99" s="109" customFormat="1" ht="15" customHeight="1"/>
    <row r="100" s="109" customFormat="1" ht="15" customHeight="1"/>
    <row r="101" s="109" customFormat="1" ht="15" customHeight="1"/>
    <row r="102" s="109" customFormat="1" ht="15" customHeight="1"/>
    <row r="103" s="109" customFormat="1" ht="15" customHeight="1"/>
    <row r="104" s="109" customFormat="1" ht="15" customHeight="1"/>
    <row r="105" s="109" customFormat="1" ht="15" customHeight="1"/>
    <row r="106" s="109" customFormat="1" ht="15" customHeight="1"/>
    <row r="107" s="109" customFormat="1" ht="15" customHeight="1"/>
    <row r="108" s="109" customFormat="1" ht="15" customHeight="1"/>
    <row r="109" s="109" customFormat="1" ht="15" customHeight="1"/>
    <row r="110" s="109" customFormat="1" ht="15" customHeight="1"/>
    <row r="111" s="109" customFormat="1" ht="15" customHeight="1"/>
    <row r="112" s="109" customFormat="1" ht="15" customHeight="1"/>
    <row r="113" s="109" customFormat="1" ht="15" customHeight="1"/>
    <row r="114" s="109" customFormat="1" ht="15" customHeight="1"/>
    <row r="115" s="109" customFormat="1" ht="15" customHeight="1"/>
    <row r="116" s="109" customFormat="1" ht="15" customHeight="1"/>
    <row r="117" s="109" customFormat="1" ht="15" customHeight="1"/>
    <row r="118" s="109" customFormat="1" ht="15" customHeight="1"/>
  </sheetData>
  <mergeCells count="88">
    <mergeCell ref="J56:L56"/>
    <mergeCell ref="J57:L57"/>
    <mergeCell ref="J64:L64"/>
    <mergeCell ref="J53:L53"/>
    <mergeCell ref="B54:D54"/>
    <mergeCell ref="J54:L54"/>
    <mergeCell ref="C55:D55"/>
    <mergeCell ref="J55:L55"/>
    <mergeCell ref="B50:D50"/>
    <mergeCell ref="K50:L50"/>
    <mergeCell ref="B51:D51"/>
    <mergeCell ref="K51:L51"/>
    <mergeCell ref="B52:D52"/>
    <mergeCell ref="K52:L52"/>
    <mergeCell ref="B47:D47"/>
    <mergeCell ref="K47:L47"/>
    <mergeCell ref="B48:D48"/>
    <mergeCell ref="K48:L48"/>
    <mergeCell ref="B49:D49"/>
    <mergeCell ref="K49:L49"/>
    <mergeCell ref="B44:D44"/>
    <mergeCell ref="K44:L44"/>
    <mergeCell ref="K45:L45"/>
    <mergeCell ref="A46:D46"/>
    <mergeCell ref="K46:L46"/>
    <mergeCell ref="B41:D41"/>
    <mergeCell ref="K41:L41"/>
    <mergeCell ref="B42:D42"/>
    <mergeCell ref="K42:L42"/>
    <mergeCell ref="B43:D43"/>
    <mergeCell ref="K43:L43"/>
    <mergeCell ref="B38:D38"/>
    <mergeCell ref="K38:L38"/>
    <mergeCell ref="B39:D39"/>
    <mergeCell ref="K39:L39"/>
    <mergeCell ref="B40:D40"/>
    <mergeCell ref="K40:L40"/>
    <mergeCell ref="B35:D35"/>
    <mergeCell ref="K35:L35"/>
    <mergeCell ref="B36:D36"/>
    <mergeCell ref="K36:L36"/>
    <mergeCell ref="B37:D37"/>
    <mergeCell ref="K37:L37"/>
    <mergeCell ref="B32:D32"/>
    <mergeCell ref="K32:L32"/>
    <mergeCell ref="B33:D33"/>
    <mergeCell ref="K33:L33"/>
    <mergeCell ref="B34:D34"/>
    <mergeCell ref="K34:L34"/>
    <mergeCell ref="B29:D29"/>
    <mergeCell ref="K29:L29"/>
    <mergeCell ref="B30:D30"/>
    <mergeCell ref="K30:L30"/>
    <mergeCell ref="B31:D31"/>
    <mergeCell ref="K31:L31"/>
    <mergeCell ref="B26:D26"/>
    <mergeCell ref="K26:L26"/>
    <mergeCell ref="B27:D27"/>
    <mergeCell ref="K27:L27"/>
    <mergeCell ref="B28:D28"/>
    <mergeCell ref="K28:L28"/>
    <mergeCell ref="C23:D23"/>
    <mergeCell ref="K23:L23"/>
    <mergeCell ref="C24:D24"/>
    <mergeCell ref="K24:L24"/>
    <mergeCell ref="C25:D25"/>
    <mergeCell ref="K25:L25"/>
    <mergeCell ref="C20:D20"/>
    <mergeCell ref="K20:L20"/>
    <mergeCell ref="C21:D21"/>
    <mergeCell ref="K21:L21"/>
    <mergeCell ref="C22:D22"/>
    <mergeCell ref="K22:L22"/>
    <mergeCell ref="B16:D16"/>
    <mergeCell ref="C17:D17"/>
    <mergeCell ref="C18:D18"/>
    <mergeCell ref="C19:D19"/>
    <mergeCell ref="K19:L19"/>
    <mergeCell ref="A9:D9"/>
    <mergeCell ref="B10:D10"/>
    <mergeCell ref="B11:D11"/>
    <mergeCell ref="A13:D13"/>
    <mergeCell ref="A15:D15"/>
    <mergeCell ref="A5:D5"/>
    <mergeCell ref="I5:L5"/>
    <mergeCell ref="A6:D6"/>
    <mergeCell ref="I6:L6"/>
    <mergeCell ref="A7:D7"/>
  </mergeCells>
  <phoneticPr fontId="3"/>
  <pageMargins left="0.78740157480314965" right="0.78740157480314965" top="0.59055118110236227" bottom="0.59055118110236227" header="0.51181102362204722" footer="0.51181102362204722"/>
  <pageSetup paperSize="9" scale="98" fitToHeight="0" orientation="portrait" r:id="rId1"/>
  <headerFooter alignWithMargins="0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19"/>
  <sheetViews>
    <sheetView showGridLines="0" zoomScaleSheetLayoutView="100" workbookViewId="0"/>
  </sheetViews>
  <sheetFormatPr defaultColWidth="9" defaultRowHeight="15" customHeight="1"/>
  <cols>
    <col min="1" max="3" width="1.453125" style="10" customWidth="1"/>
    <col min="4" max="4" width="13.453125" style="10" customWidth="1"/>
    <col min="5" max="7" width="7.36328125" style="10" customWidth="1"/>
    <col min="8" max="8" width="6" style="10" customWidth="1"/>
    <col min="9" max="11" width="1.453125" style="10" customWidth="1"/>
    <col min="12" max="12" width="13.453125" style="10" customWidth="1"/>
    <col min="13" max="15" width="7.36328125" style="10" customWidth="1"/>
    <col min="16" max="17" width="4.08984375" style="10" customWidth="1"/>
    <col min="18" max="16384" width="9" style="10"/>
  </cols>
  <sheetData>
    <row r="2" spans="1:15" ht="15" customHeight="1">
      <c r="A2" s="12" t="s">
        <v>2787</v>
      </c>
    </row>
    <row r="3" spans="1:15" ht="15" customHeight="1">
      <c r="A3" s="12" t="s">
        <v>500</v>
      </c>
    </row>
    <row r="4" spans="1:15" ht="15" customHeight="1">
      <c r="A4" s="13"/>
      <c r="B4" s="13"/>
      <c r="C4" s="13"/>
      <c r="D4" s="13"/>
      <c r="E4" s="13"/>
      <c r="F4" s="13"/>
      <c r="G4" s="13"/>
      <c r="I4" s="13"/>
      <c r="J4" s="13"/>
      <c r="K4" s="13"/>
      <c r="L4" s="13"/>
      <c r="M4" s="13"/>
      <c r="N4" s="13"/>
      <c r="O4" s="13"/>
    </row>
    <row r="5" spans="1:15" s="109" customFormat="1" ht="12" customHeight="1">
      <c r="A5" s="677" t="s">
        <v>733</v>
      </c>
      <c r="B5" s="677"/>
      <c r="C5" s="677"/>
      <c r="D5" s="678"/>
      <c r="E5" s="157" t="s">
        <v>241</v>
      </c>
      <c r="F5" s="370" t="s">
        <v>504</v>
      </c>
      <c r="G5" s="373" t="s">
        <v>504</v>
      </c>
      <c r="I5" s="677" t="s">
        <v>733</v>
      </c>
      <c r="J5" s="677"/>
      <c r="K5" s="677"/>
      <c r="L5" s="678"/>
      <c r="M5" s="157" t="s">
        <v>241</v>
      </c>
      <c r="N5" s="370" t="s">
        <v>504</v>
      </c>
      <c r="O5" s="373" t="s">
        <v>504</v>
      </c>
    </row>
    <row r="6" spans="1:15" s="109" customFormat="1" ht="12" customHeight="1">
      <c r="A6" s="679" t="s">
        <v>737</v>
      </c>
      <c r="B6" s="679"/>
      <c r="C6" s="679"/>
      <c r="D6" s="680"/>
      <c r="E6" s="140"/>
      <c r="F6" s="140" t="s">
        <v>512</v>
      </c>
      <c r="G6" s="374" t="s">
        <v>82</v>
      </c>
      <c r="I6" s="679" t="s">
        <v>737</v>
      </c>
      <c r="J6" s="679"/>
      <c r="K6" s="679"/>
      <c r="L6" s="680"/>
      <c r="M6" s="140"/>
      <c r="N6" s="140" t="s">
        <v>512</v>
      </c>
      <c r="O6" s="374" t="s">
        <v>82</v>
      </c>
    </row>
    <row r="7" spans="1:15" s="109" customFormat="1" ht="12.75" customHeight="1">
      <c r="A7" s="681" t="s">
        <v>745</v>
      </c>
      <c r="B7" s="681"/>
      <c r="C7" s="681"/>
      <c r="D7" s="682"/>
      <c r="E7" s="367">
        <v>41461</v>
      </c>
      <c r="F7" s="365">
        <v>38206</v>
      </c>
      <c r="G7" s="365">
        <v>3255</v>
      </c>
      <c r="L7" s="149" t="s">
        <v>718</v>
      </c>
      <c r="M7" s="117" t="s">
        <v>1474</v>
      </c>
      <c r="N7" s="122" t="s">
        <v>1474</v>
      </c>
      <c r="O7" s="388" t="s">
        <v>982</v>
      </c>
    </row>
    <row r="8" spans="1:15" s="109" customFormat="1" ht="12.75" customHeight="1">
      <c r="E8" s="369"/>
      <c r="F8" s="372"/>
      <c r="G8" s="372"/>
      <c r="L8" s="149" t="s">
        <v>1252</v>
      </c>
      <c r="M8" s="117" t="s">
        <v>442</v>
      </c>
      <c r="N8" s="122" t="s">
        <v>442</v>
      </c>
      <c r="O8" s="389" t="s">
        <v>982</v>
      </c>
    </row>
    <row r="9" spans="1:15" s="109" customFormat="1" ht="12.75" customHeight="1">
      <c r="A9" s="537" t="s">
        <v>10</v>
      </c>
      <c r="B9" s="537"/>
      <c r="C9" s="537"/>
      <c r="D9" s="537"/>
      <c r="E9" s="369">
        <v>23660</v>
      </c>
      <c r="F9" s="372">
        <v>21472</v>
      </c>
      <c r="G9" s="372">
        <v>2188</v>
      </c>
      <c r="L9" s="149" t="s">
        <v>723</v>
      </c>
      <c r="M9" s="117" t="s">
        <v>1476</v>
      </c>
      <c r="N9" s="122" t="s">
        <v>1935</v>
      </c>
      <c r="O9" s="388" t="s">
        <v>1486</v>
      </c>
    </row>
    <row r="10" spans="1:15" s="109" customFormat="1" ht="12.75" customHeight="1">
      <c r="B10" s="537" t="s">
        <v>527</v>
      </c>
      <c r="C10" s="537"/>
      <c r="D10" s="537"/>
      <c r="E10" s="117" t="s">
        <v>2499</v>
      </c>
      <c r="F10" s="122" t="s">
        <v>2499</v>
      </c>
      <c r="G10" s="384" t="s">
        <v>982</v>
      </c>
      <c r="L10" s="148" t="s">
        <v>727</v>
      </c>
      <c r="M10" s="117" t="s">
        <v>1470</v>
      </c>
      <c r="N10" s="122" t="s">
        <v>1470</v>
      </c>
      <c r="O10" s="388" t="s">
        <v>982</v>
      </c>
    </row>
    <row r="11" spans="1:15" s="109" customFormat="1" ht="12.75" customHeight="1">
      <c r="B11" s="537" t="s">
        <v>537</v>
      </c>
      <c r="C11" s="537"/>
      <c r="D11" s="537"/>
      <c r="E11" s="117" t="s">
        <v>2690</v>
      </c>
      <c r="F11" s="122" t="s">
        <v>581</v>
      </c>
      <c r="G11" s="385" t="s">
        <v>1131</v>
      </c>
      <c r="L11" s="149" t="s">
        <v>194</v>
      </c>
      <c r="M11" s="117" t="s">
        <v>1951</v>
      </c>
      <c r="N11" s="122" t="s">
        <v>1951</v>
      </c>
      <c r="O11" s="388" t="s">
        <v>982</v>
      </c>
    </row>
    <row r="12" spans="1:15" s="109" customFormat="1" ht="12.75" customHeight="1">
      <c r="E12" s="117"/>
      <c r="F12" s="122"/>
      <c r="G12" s="385"/>
      <c r="L12" s="149" t="s">
        <v>729</v>
      </c>
      <c r="M12" s="117" t="s">
        <v>1814</v>
      </c>
      <c r="N12" s="122" t="s">
        <v>1814</v>
      </c>
      <c r="O12" s="389" t="s">
        <v>982</v>
      </c>
    </row>
    <row r="13" spans="1:15" s="109" customFormat="1" ht="12.75" customHeight="1">
      <c r="A13" s="537" t="s">
        <v>426</v>
      </c>
      <c r="B13" s="537"/>
      <c r="C13" s="537"/>
      <c r="D13" s="537"/>
      <c r="E13" s="117" t="s">
        <v>2691</v>
      </c>
      <c r="F13" s="122" t="s">
        <v>2209</v>
      </c>
      <c r="G13" s="385" t="s">
        <v>1444</v>
      </c>
      <c r="L13" s="149" t="s">
        <v>516</v>
      </c>
      <c r="M13" s="117" t="s">
        <v>1594</v>
      </c>
      <c r="N13" s="122" t="s">
        <v>195</v>
      </c>
      <c r="O13" s="388" t="s">
        <v>1486</v>
      </c>
    </row>
    <row r="14" spans="1:15" s="109" customFormat="1" ht="12.75" customHeight="1">
      <c r="E14" s="117"/>
      <c r="F14" s="122"/>
      <c r="G14" s="385"/>
      <c r="L14" s="149" t="s">
        <v>1256</v>
      </c>
      <c r="M14" s="117" t="s">
        <v>28</v>
      </c>
      <c r="N14" s="122" t="s">
        <v>28</v>
      </c>
      <c r="O14" s="388" t="s">
        <v>982</v>
      </c>
    </row>
    <row r="15" spans="1:15" s="109" customFormat="1" ht="12.75" customHeight="1">
      <c r="A15" s="537" t="s">
        <v>494</v>
      </c>
      <c r="B15" s="537"/>
      <c r="C15" s="537"/>
      <c r="D15" s="537"/>
      <c r="E15" s="117" t="s">
        <v>2692</v>
      </c>
      <c r="F15" s="122" t="s">
        <v>2649</v>
      </c>
      <c r="G15" s="385" t="s">
        <v>2693</v>
      </c>
      <c r="L15" s="149" t="s">
        <v>124</v>
      </c>
      <c r="M15" s="117" t="s">
        <v>1479</v>
      </c>
      <c r="N15" s="122" t="s">
        <v>1479</v>
      </c>
      <c r="O15" s="388" t="s">
        <v>982</v>
      </c>
    </row>
    <row r="16" spans="1:15" s="109" customFormat="1" ht="12.75" customHeight="1">
      <c r="B16" s="537" t="s">
        <v>327</v>
      </c>
      <c r="C16" s="537"/>
      <c r="D16" s="537"/>
      <c r="E16" s="117" t="s">
        <v>1982</v>
      </c>
      <c r="F16" s="122" t="s">
        <v>2694</v>
      </c>
      <c r="G16" s="385" t="s">
        <v>1478</v>
      </c>
      <c r="L16" s="149" t="s">
        <v>532</v>
      </c>
      <c r="M16" s="117" t="s">
        <v>195</v>
      </c>
      <c r="N16" s="122" t="s">
        <v>195</v>
      </c>
      <c r="O16" s="389" t="s">
        <v>982</v>
      </c>
    </row>
    <row r="17" spans="2:15" s="109" customFormat="1" ht="12.75" customHeight="1">
      <c r="B17" s="149"/>
      <c r="C17" s="537" t="s">
        <v>298</v>
      </c>
      <c r="D17" s="537"/>
      <c r="E17" s="117" t="s">
        <v>1937</v>
      </c>
      <c r="F17" s="122" t="s">
        <v>1583</v>
      </c>
      <c r="G17" s="384" t="s">
        <v>1488</v>
      </c>
      <c r="L17" s="149" t="s">
        <v>538</v>
      </c>
      <c r="M17" s="117" t="s">
        <v>1814</v>
      </c>
      <c r="N17" s="122" t="s">
        <v>1814</v>
      </c>
      <c r="O17" s="388" t="s">
        <v>982</v>
      </c>
    </row>
    <row r="18" spans="2:15" s="109" customFormat="1" ht="12.75" customHeight="1">
      <c r="C18" s="537" t="s">
        <v>361</v>
      </c>
      <c r="D18" s="537"/>
      <c r="E18" s="117" t="s">
        <v>489</v>
      </c>
      <c r="F18" s="122" t="s">
        <v>1490</v>
      </c>
      <c r="G18" s="384" t="s">
        <v>1486</v>
      </c>
      <c r="L18" s="149" t="s">
        <v>539</v>
      </c>
      <c r="M18" s="117" t="s">
        <v>1194</v>
      </c>
      <c r="N18" s="122" t="s">
        <v>1194</v>
      </c>
      <c r="O18" s="389" t="s">
        <v>982</v>
      </c>
    </row>
    <row r="19" spans="2:15" s="109" customFormat="1" ht="12.75" customHeight="1">
      <c r="C19" s="537" t="s">
        <v>566</v>
      </c>
      <c r="D19" s="537"/>
      <c r="E19" s="117" t="s">
        <v>964</v>
      </c>
      <c r="F19" s="122" t="s">
        <v>964</v>
      </c>
      <c r="G19" s="384" t="s">
        <v>982</v>
      </c>
      <c r="L19" s="149" t="s">
        <v>466</v>
      </c>
      <c r="M19" s="117" t="s">
        <v>2007</v>
      </c>
      <c r="N19" s="122" t="s">
        <v>1592</v>
      </c>
      <c r="O19" s="388" t="s">
        <v>1486</v>
      </c>
    </row>
    <row r="20" spans="2:15" s="109" customFormat="1" ht="12.75" customHeight="1">
      <c r="C20" s="537" t="s">
        <v>575</v>
      </c>
      <c r="D20" s="537"/>
      <c r="E20" s="117" t="s">
        <v>1000</v>
      </c>
      <c r="F20" s="122" t="s">
        <v>1726</v>
      </c>
      <c r="G20" s="384" t="s">
        <v>1486</v>
      </c>
      <c r="L20" s="149" t="s">
        <v>551</v>
      </c>
      <c r="M20" s="117" t="s">
        <v>1726</v>
      </c>
      <c r="N20" s="122" t="s">
        <v>1726</v>
      </c>
      <c r="O20" s="389" t="s">
        <v>982</v>
      </c>
    </row>
    <row r="21" spans="2:15" s="109" customFormat="1" ht="12.75" customHeight="1">
      <c r="C21" s="537" t="s">
        <v>585</v>
      </c>
      <c r="D21" s="537"/>
      <c r="E21" s="117" t="s">
        <v>1810</v>
      </c>
      <c r="F21" s="122" t="s">
        <v>1298</v>
      </c>
      <c r="G21" s="384" t="s">
        <v>1488</v>
      </c>
      <c r="L21" s="149" t="s">
        <v>554</v>
      </c>
      <c r="M21" s="117" t="s">
        <v>1479</v>
      </c>
      <c r="N21" s="122" t="s">
        <v>1951</v>
      </c>
      <c r="O21" s="388" t="s">
        <v>1486</v>
      </c>
    </row>
    <row r="22" spans="2:15" s="109" customFormat="1" ht="12.75" customHeight="1">
      <c r="C22" s="537" t="s">
        <v>587</v>
      </c>
      <c r="D22" s="537"/>
      <c r="E22" s="117" t="s">
        <v>1225</v>
      </c>
      <c r="F22" s="122" t="s">
        <v>1813</v>
      </c>
      <c r="G22" s="384" t="s">
        <v>1488</v>
      </c>
      <c r="L22" s="149" t="s">
        <v>555</v>
      </c>
      <c r="M22" s="117" t="s">
        <v>1951</v>
      </c>
      <c r="N22" s="122" t="s">
        <v>1951</v>
      </c>
      <c r="O22" s="389" t="s">
        <v>982</v>
      </c>
    </row>
    <row r="23" spans="2:15" s="109" customFormat="1" ht="12.75" customHeight="1">
      <c r="C23" s="537" t="s">
        <v>562</v>
      </c>
      <c r="D23" s="537"/>
      <c r="E23" s="117" t="s">
        <v>1629</v>
      </c>
      <c r="F23" s="122" t="s">
        <v>2171</v>
      </c>
      <c r="G23" s="385" t="s">
        <v>79</v>
      </c>
      <c r="L23" s="376" t="s">
        <v>562</v>
      </c>
      <c r="M23" s="117" t="s">
        <v>2060</v>
      </c>
      <c r="N23" s="122" t="s">
        <v>2060</v>
      </c>
      <c r="O23" s="389" t="s">
        <v>982</v>
      </c>
    </row>
    <row r="24" spans="2:15" s="109" customFormat="1" ht="12.75" customHeight="1">
      <c r="C24" s="537" t="s">
        <v>99</v>
      </c>
      <c r="D24" s="537"/>
      <c r="E24" s="117" t="s">
        <v>1225</v>
      </c>
      <c r="F24" s="122" t="s">
        <v>1225</v>
      </c>
      <c r="G24" s="384" t="s">
        <v>982</v>
      </c>
      <c r="L24" s="149" t="s">
        <v>99</v>
      </c>
      <c r="M24" s="117" t="s">
        <v>1089</v>
      </c>
      <c r="N24" s="122" t="s">
        <v>1089</v>
      </c>
      <c r="O24" s="389" t="s">
        <v>982</v>
      </c>
    </row>
    <row r="25" spans="2:15" s="109" customFormat="1" ht="12.75" customHeight="1">
      <c r="C25" s="537" t="s">
        <v>598</v>
      </c>
      <c r="D25" s="537"/>
      <c r="E25" s="117" t="s">
        <v>1659</v>
      </c>
      <c r="F25" s="122" t="s">
        <v>444</v>
      </c>
      <c r="G25" s="384" t="s">
        <v>1486</v>
      </c>
      <c r="K25" s="537" t="s">
        <v>463</v>
      </c>
      <c r="L25" s="683"/>
      <c r="M25" s="117" t="s">
        <v>2165</v>
      </c>
      <c r="N25" s="122" t="s">
        <v>986</v>
      </c>
      <c r="O25" s="389" t="s">
        <v>1486</v>
      </c>
    </row>
    <row r="26" spans="2:15" s="109" customFormat="1" ht="12.75" customHeight="1">
      <c r="B26" s="537" t="s">
        <v>605</v>
      </c>
      <c r="C26" s="537"/>
      <c r="D26" s="537"/>
      <c r="E26" s="117" t="s">
        <v>1519</v>
      </c>
      <c r="F26" s="122" t="s">
        <v>1519</v>
      </c>
      <c r="G26" s="384" t="s">
        <v>982</v>
      </c>
      <c r="K26" s="537" t="s">
        <v>578</v>
      </c>
      <c r="L26" s="683"/>
      <c r="M26" s="117" t="s">
        <v>1814</v>
      </c>
      <c r="N26" s="122" t="s">
        <v>1814</v>
      </c>
      <c r="O26" s="389" t="s">
        <v>982</v>
      </c>
    </row>
    <row r="27" spans="2:15" s="109" customFormat="1" ht="12.75" customHeight="1">
      <c r="B27" s="537" t="s">
        <v>608</v>
      </c>
      <c r="C27" s="537"/>
      <c r="D27" s="537"/>
      <c r="E27" s="117" t="s">
        <v>2695</v>
      </c>
      <c r="F27" s="122" t="s">
        <v>2696</v>
      </c>
      <c r="G27" s="385" t="s">
        <v>1191</v>
      </c>
      <c r="K27" s="537" t="s">
        <v>410</v>
      </c>
      <c r="L27" s="683"/>
      <c r="M27" s="117" t="s">
        <v>328</v>
      </c>
      <c r="N27" s="122" t="s">
        <v>2438</v>
      </c>
      <c r="O27" s="388" t="s">
        <v>369</v>
      </c>
    </row>
    <row r="28" spans="2:15" s="109" customFormat="1" ht="12.75" customHeight="1">
      <c r="B28" s="537" t="s">
        <v>614</v>
      </c>
      <c r="C28" s="537"/>
      <c r="D28" s="537"/>
      <c r="E28" s="117" t="s">
        <v>1170</v>
      </c>
      <c r="F28" s="122" t="s">
        <v>1170</v>
      </c>
      <c r="G28" s="385" t="s">
        <v>982</v>
      </c>
      <c r="K28" s="537" t="s">
        <v>128</v>
      </c>
      <c r="L28" s="683"/>
      <c r="M28" s="117" t="s">
        <v>687</v>
      </c>
      <c r="N28" s="122" t="s">
        <v>1806</v>
      </c>
      <c r="O28" s="388" t="s">
        <v>369</v>
      </c>
    </row>
    <row r="29" spans="2:15" s="109" customFormat="1" ht="12.75" customHeight="1">
      <c r="B29" s="537" t="s">
        <v>619</v>
      </c>
      <c r="C29" s="537"/>
      <c r="D29" s="537"/>
      <c r="E29" s="117" t="s">
        <v>1572</v>
      </c>
      <c r="F29" s="122" t="s">
        <v>60</v>
      </c>
      <c r="G29" s="385" t="s">
        <v>1474</v>
      </c>
      <c r="K29" s="537" t="s">
        <v>592</v>
      </c>
      <c r="L29" s="683"/>
      <c r="M29" s="117" t="s">
        <v>1555</v>
      </c>
      <c r="N29" s="122" t="s">
        <v>604</v>
      </c>
      <c r="O29" s="388" t="s">
        <v>1488</v>
      </c>
    </row>
    <row r="30" spans="2:15" s="109" customFormat="1" ht="12.75" customHeight="1">
      <c r="B30" s="537" t="s">
        <v>622</v>
      </c>
      <c r="C30" s="537"/>
      <c r="D30" s="537"/>
      <c r="E30" s="117" t="s">
        <v>1935</v>
      </c>
      <c r="F30" s="122" t="s">
        <v>1935</v>
      </c>
      <c r="G30" s="384" t="s">
        <v>982</v>
      </c>
      <c r="K30" s="537" t="s">
        <v>600</v>
      </c>
      <c r="L30" s="683"/>
      <c r="M30" s="117" t="s">
        <v>1352</v>
      </c>
      <c r="N30" s="122" t="s">
        <v>1352</v>
      </c>
      <c r="O30" s="388" t="s">
        <v>982</v>
      </c>
    </row>
    <row r="31" spans="2:15" s="109" customFormat="1" ht="12.75" customHeight="1">
      <c r="B31" s="537" t="s">
        <v>38</v>
      </c>
      <c r="C31" s="537"/>
      <c r="D31" s="537"/>
      <c r="E31" s="117" t="s">
        <v>2697</v>
      </c>
      <c r="F31" s="122" t="s">
        <v>399</v>
      </c>
      <c r="G31" s="385" t="s">
        <v>2682</v>
      </c>
      <c r="K31" s="537" t="s">
        <v>498</v>
      </c>
      <c r="L31" s="683"/>
      <c r="M31" s="117" t="s">
        <v>2189</v>
      </c>
      <c r="N31" s="122" t="s">
        <v>2189</v>
      </c>
      <c r="O31" s="388" t="s">
        <v>982</v>
      </c>
    </row>
    <row r="32" spans="2:15" s="109" customFormat="1" ht="12.75" customHeight="1">
      <c r="B32" s="537" t="s">
        <v>306</v>
      </c>
      <c r="C32" s="537"/>
      <c r="D32" s="537"/>
      <c r="E32" s="117" t="s">
        <v>1486</v>
      </c>
      <c r="F32" s="122" t="s">
        <v>1486</v>
      </c>
      <c r="G32" s="385" t="s">
        <v>982</v>
      </c>
      <c r="K32" s="537" t="s">
        <v>1257</v>
      </c>
      <c r="L32" s="683"/>
      <c r="M32" s="117" t="s">
        <v>1185</v>
      </c>
      <c r="N32" s="122" t="s">
        <v>1799</v>
      </c>
      <c r="O32" s="388" t="s">
        <v>1486</v>
      </c>
    </row>
    <row r="33" spans="1:15" s="109" customFormat="1" ht="12.75" customHeight="1">
      <c r="B33" s="537" t="s">
        <v>1249</v>
      </c>
      <c r="C33" s="537"/>
      <c r="D33" s="537"/>
      <c r="E33" s="117" t="s">
        <v>1488</v>
      </c>
      <c r="F33" s="122" t="s">
        <v>1488</v>
      </c>
      <c r="G33" s="385" t="s">
        <v>982</v>
      </c>
      <c r="K33" s="537" t="s">
        <v>615</v>
      </c>
      <c r="L33" s="683"/>
      <c r="M33" s="117" t="s">
        <v>2018</v>
      </c>
      <c r="N33" s="122" t="s">
        <v>2018</v>
      </c>
      <c r="O33" s="388" t="s">
        <v>982</v>
      </c>
    </row>
    <row r="34" spans="1:15" s="109" customFormat="1" ht="12.75" customHeight="1">
      <c r="B34" s="537" t="s">
        <v>626</v>
      </c>
      <c r="C34" s="537"/>
      <c r="D34" s="537"/>
      <c r="E34" s="117" t="s">
        <v>1519</v>
      </c>
      <c r="F34" s="122" t="s">
        <v>1519</v>
      </c>
      <c r="G34" s="384" t="s">
        <v>982</v>
      </c>
      <c r="K34" s="537" t="s">
        <v>621</v>
      </c>
      <c r="L34" s="683"/>
      <c r="M34" s="117" t="s">
        <v>1089</v>
      </c>
      <c r="N34" s="122" t="s">
        <v>1089</v>
      </c>
      <c r="O34" s="389" t="s">
        <v>982</v>
      </c>
    </row>
    <row r="35" spans="1:15" s="109" customFormat="1" ht="12.75" customHeight="1">
      <c r="B35" s="537" t="s">
        <v>390</v>
      </c>
      <c r="C35" s="537"/>
      <c r="D35" s="537"/>
      <c r="E35" s="117" t="s">
        <v>2645</v>
      </c>
      <c r="F35" s="122" t="s">
        <v>544</v>
      </c>
      <c r="G35" s="384" t="s">
        <v>1742</v>
      </c>
      <c r="K35" s="537" t="s">
        <v>630</v>
      </c>
      <c r="L35" s="683"/>
      <c r="M35" s="117" t="s">
        <v>1813</v>
      </c>
      <c r="N35" s="122" t="s">
        <v>1813</v>
      </c>
      <c r="O35" s="388" t="s">
        <v>982</v>
      </c>
    </row>
    <row r="36" spans="1:15" s="109" customFormat="1" ht="12.75" customHeight="1">
      <c r="B36" s="537" t="s">
        <v>635</v>
      </c>
      <c r="C36" s="537"/>
      <c r="D36" s="537"/>
      <c r="E36" s="117" t="s">
        <v>1726</v>
      </c>
      <c r="F36" s="122" t="s">
        <v>1726</v>
      </c>
      <c r="G36" s="385" t="s">
        <v>982</v>
      </c>
      <c r="K36" s="537" t="s">
        <v>44</v>
      </c>
      <c r="L36" s="683"/>
      <c r="M36" s="117" t="s">
        <v>1474</v>
      </c>
      <c r="N36" s="122" t="s">
        <v>1478</v>
      </c>
      <c r="O36" s="388" t="s">
        <v>1486</v>
      </c>
    </row>
    <row r="37" spans="1:15" s="109" customFormat="1" ht="12.75" customHeight="1">
      <c r="B37" s="537" t="s">
        <v>640</v>
      </c>
      <c r="C37" s="537"/>
      <c r="D37" s="537"/>
      <c r="E37" s="117" t="s">
        <v>479</v>
      </c>
      <c r="F37" s="122" t="s">
        <v>479</v>
      </c>
      <c r="G37" s="384" t="s">
        <v>982</v>
      </c>
      <c r="K37" s="537" t="s">
        <v>249</v>
      </c>
      <c r="L37" s="683"/>
      <c r="M37" s="117" t="s">
        <v>1682</v>
      </c>
      <c r="N37" s="122" t="s">
        <v>1682</v>
      </c>
      <c r="O37" s="389" t="s">
        <v>982</v>
      </c>
    </row>
    <row r="38" spans="1:15" s="109" customFormat="1" ht="12.75" customHeight="1">
      <c r="B38" s="537" t="s">
        <v>315</v>
      </c>
      <c r="C38" s="537"/>
      <c r="D38" s="537"/>
      <c r="E38" s="117" t="s">
        <v>2698</v>
      </c>
      <c r="F38" s="122" t="s">
        <v>1393</v>
      </c>
      <c r="G38" s="385" t="s">
        <v>1194</v>
      </c>
      <c r="K38" s="537" t="s">
        <v>641</v>
      </c>
      <c r="L38" s="683"/>
      <c r="M38" s="117" t="s">
        <v>2081</v>
      </c>
      <c r="N38" s="122" t="s">
        <v>2081</v>
      </c>
      <c r="O38" s="388" t="s">
        <v>982</v>
      </c>
    </row>
    <row r="39" spans="1:15" s="109" customFormat="1" ht="12.75" customHeight="1">
      <c r="B39" s="537" t="s">
        <v>897</v>
      </c>
      <c r="C39" s="537"/>
      <c r="D39" s="683"/>
      <c r="E39" s="117" t="s">
        <v>1431</v>
      </c>
      <c r="F39" s="122" t="s">
        <v>1431</v>
      </c>
      <c r="G39" s="385" t="s">
        <v>982</v>
      </c>
      <c r="K39" s="537" t="s">
        <v>434</v>
      </c>
      <c r="L39" s="683"/>
      <c r="M39" s="117" t="s">
        <v>2213</v>
      </c>
      <c r="N39" s="122" t="s">
        <v>2518</v>
      </c>
      <c r="O39" s="388" t="s">
        <v>79</v>
      </c>
    </row>
    <row r="40" spans="1:15" s="109" customFormat="1" ht="12.75" customHeight="1">
      <c r="B40" s="537" t="s">
        <v>355</v>
      </c>
      <c r="C40" s="537"/>
      <c r="D40" s="683"/>
      <c r="E40" s="117" t="s">
        <v>1731</v>
      </c>
      <c r="F40" s="122" t="s">
        <v>1589</v>
      </c>
      <c r="G40" s="385" t="s">
        <v>1486</v>
      </c>
      <c r="K40" s="537" t="s">
        <v>645</v>
      </c>
      <c r="L40" s="683"/>
      <c r="M40" s="117" t="s">
        <v>195</v>
      </c>
      <c r="N40" s="122" t="s">
        <v>1000</v>
      </c>
      <c r="O40" s="388" t="s">
        <v>1486</v>
      </c>
    </row>
    <row r="41" spans="1:15" s="109" customFormat="1" ht="12.75" customHeight="1">
      <c r="B41" s="537" t="s">
        <v>1250</v>
      </c>
      <c r="C41" s="537"/>
      <c r="D41" s="683"/>
      <c r="E41" s="117" t="s">
        <v>2081</v>
      </c>
      <c r="F41" s="122" t="s">
        <v>442</v>
      </c>
      <c r="G41" s="385" t="s">
        <v>1486</v>
      </c>
      <c r="K41" s="537" t="s">
        <v>161</v>
      </c>
      <c r="L41" s="683"/>
      <c r="M41" s="117" t="s">
        <v>1682</v>
      </c>
      <c r="N41" s="122" t="s">
        <v>1682</v>
      </c>
      <c r="O41" s="389" t="s">
        <v>982</v>
      </c>
    </row>
    <row r="42" spans="1:15" s="109" customFormat="1" ht="12.75" customHeight="1">
      <c r="B42" s="537" t="s">
        <v>1306</v>
      </c>
      <c r="C42" s="537"/>
      <c r="D42" s="683"/>
      <c r="E42" s="117" t="s">
        <v>479</v>
      </c>
      <c r="F42" s="122" t="s">
        <v>479</v>
      </c>
      <c r="G42" s="385" t="s">
        <v>982</v>
      </c>
      <c r="K42" s="537" t="s">
        <v>656</v>
      </c>
      <c r="L42" s="683"/>
      <c r="M42" s="117" t="s">
        <v>1582</v>
      </c>
      <c r="N42" s="122" t="s">
        <v>1582</v>
      </c>
      <c r="O42" s="388" t="s">
        <v>982</v>
      </c>
    </row>
    <row r="43" spans="1:15" s="109" customFormat="1" ht="12.75" customHeight="1">
      <c r="B43" s="537" t="s">
        <v>813</v>
      </c>
      <c r="C43" s="537"/>
      <c r="D43" s="683"/>
      <c r="E43" s="117" t="s">
        <v>356</v>
      </c>
      <c r="F43" s="122" t="s">
        <v>2699</v>
      </c>
      <c r="G43" s="385" t="s">
        <v>2121</v>
      </c>
      <c r="K43" s="537" t="s">
        <v>671</v>
      </c>
      <c r="L43" s="683"/>
      <c r="M43" s="117" t="s">
        <v>1194</v>
      </c>
      <c r="N43" s="122" t="s">
        <v>1194</v>
      </c>
      <c r="O43" s="389" t="s">
        <v>982</v>
      </c>
    </row>
    <row r="44" spans="1:15" s="109" customFormat="1" ht="12.75" customHeight="1">
      <c r="B44" s="537" t="s">
        <v>1242</v>
      </c>
      <c r="C44" s="537"/>
      <c r="D44" s="683"/>
      <c r="E44" s="369">
        <v>32</v>
      </c>
      <c r="F44" s="372">
        <v>30</v>
      </c>
      <c r="G44" s="372">
        <v>2</v>
      </c>
      <c r="K44" s="537" t="s">
        <v>323</v>
      </c>
      <c r="L44" s="683"/>
      <c r="M44" s="117" t="s">
        <v>1194</v>
      </c>
      <c r="N44" s="122" t="s">
        <v>79</v>
      </c>
      <c r="O44" s="389" t="s">
        <v>1488</v>
      </c>
    </row>
    <row r="45" spans="1:15" s="109" customFormat="1" ht="12.75" customHeight="1">
      <c r="B45" s="684"/>
      <c r="C45" s="684"/>
      <c r="D45" s="685"/>
      <c r="E45" s="117"/>
      <c r="F45" s="122"/>
      <c r="G45" s="385"/>
      <c r="K45" s="537" t="s">
        <v>524</v>
      </c>
      <c r="L45" s="683"/>
      <c r="M45" s="117" t="s">
        <v>2064</v>
      </c>
      <c r="N45" s="122" t="s">
        <v>1714</v>
      </c>
      <c r="O45" s="122" t="s">
        <v>1488</v>
      </c>
    </row>
    <row r="46" spans="1:15" s="109" customFormat="1" ht="12.75" customHeight="1">
      <c r="A46" s="537" t="s">
        <v>654</v>
      </c>
      <c r="B46" s="537"/>
      <c r="C46" s="537"/>
      <c r="D46" s="537"/>
      <c r="E46" s="117" t="s">
        <v>2700</v>
      </c>
      <c r="F46" s="122" t="s">
        <v>2650</v>
      </c>
      <c r="G46" s="385" t="s">
        <v>1713</v>
      </c>
      <c r="K46" s="686" t="s">
        <v>691</v>
      </c>
      <c r="L46" s="683"/>
      <c r="M46" s="122" t="s">
        <v>2617</v>
      </c>
      <c r="N46" s="122" t="s">
        <v>316</v>
      </c>
      <c r="O46" s="122" t="s">
        <v>1486</v>
      </c>
    </row>
    <row r="47" spans="1:15" s="109" customFormat="1" ht="12.75" customHeight="1">
      <c r="B47" s="537" t="s">
        <v>684</v>
      </c>
      <c r="C47" s="537"/>
      <c r="D47" s="537"/>
      <c r="E47" s="117" t="s">
        <v>1089</v>
      </c>
      <c r="F47" s="122" t="s">
        <v>1519</v>
      </c>
      <c r="G47" s="384" t="s">
        <v>1486</v>
      </c>
      <c r="K47" s="686" t="s">
        <v>1242</v>
      </c>
      <c r="L47" s="683"/>
      <c r="M47" s="372">
        <v>59</v>
      </c>
      <c r="N47" s="372">
        <v>57</v>
      </c>
      <c r="O47" s="372">
        <v>2</v>
      </c>
    </row>
    <row r="48" spans="1:15" s="109" customFormat="1" ht="12.75" customHeight="1">
      <c r="B48" s="537" t="s">
        <v>686</v>
      </c>
      <c r="C48" s="537"/>
      <c r="D48" s="537"/>
      <c r="E48" s="117" t="s">
        <v>2108</v>
      </c>
      <c r="F48" s="122" t="s">
        <v>1652</v>
      </c>
      <c r="G48" s="385" t="s">
        <v>1431</v>
      </c>
      <c r="K48" s="687"/>
      <c r="L48" s="530"/>
      <c r="M48" s="229"/>
      <c r="N48" s="229"/>
      <c r="O48" s="229"/>
    </row>
    <row r="49" spans="1:15" s="109" customFormat="1" ht="12.75" customHeight="1">
      <c r="C49" s="537" t="s">
        <v>612</v>
      </c>
      <c r="D49" s="683"/>
      <c r="E49" s="117" t="s">
        <v>1715</v>
      </c>
      <c r="F49" s="122" t="s">
        <v>1989</v>
      </c>
      <c r="G49" s="385" t="s">
        <v>1486</v>
      </c>
      <c r="J49" s="537" t="s">
        <v>705</v>
      </c>
      <c r="K49" s="537"/>
      <c r="L49" s="683"/>
      <c r="M49" s="122" t="s">
        <v>1713</v>
      </c>
      <c r="N49" s="122" t="s">
        <v>1810</v>
      </c>
      <c r="O49" s="122" t="s">
        <v>1486</v>
      </c>
    </row>
    <row r="50" spans="1:15" s="109" customFormat="1" ht="12.75" customHeight="1">
      <c r="D50" s="149" t="s">
        <v>1442</v>
      </c>
      <c r="E50" s="117" t="s">
        <v>1465</v>
      </c>
      <c r="F50" s="122" t="s">
        <v>369</v>
      </c>
      <c r="G50" s="384" t="s">
        <v>1486</v>
      </c>
      <c r="J50" s="537" t="s">
        <v>491</v>
      </c>
      <c r="K50" s="537"/>
      <c r="L50" s="683"/>
      <c r="M50" s="122" t="s">
        <v>479</v>
      </c>
      <c r="N50" s="122" t="s">
        <v>479</v>
      </c>
      <c r="O50" s="122" t="s">
        <v>982</v>
      </c>
    </row>
    <row r="51" spans="1:15" s="109" customFormat="1" ht="12.75" customHeight="1">
      <c r="D51" s="149" t="s">
        <v>749</v>
      </c>
      <c r="E51" s="117" t="s">
        <v>1814</v>
      </c>
      <c r="F51" s="122" t="s">
        <v>1814</v>
      </c>
      <c r="G51" s="385" t="s">
        <v>982</v>
      </c>
      <c r="J51" s="537" t="s">
        <v>708</v>
      </c>
      <c r="K51" s="537"/>
      <c r="L51" s="683"/>
      <c r="M51" s="122" t="s">
        <v>479</v>
      </c>
      <c r="N51" s="122" t="s">
        <v>479</v>
      </c>
      <c r="O51" s="122" t="s">
        <v>982</v>
      </c>
    </row>
    <row r="52" spans="1:15" s="109" customFormat="1" ht="12.75" customHeight="1">
      <c r="D52" s="149" t="s">
        <v>747</v>
      </c>
      <c r="E52" s="117"/>
      <c r="F52" s="122"/>
      <c r="G52" s="385"/>
      <c r="J52" s="537" t="s">
        <v>711</v>
      </c>
      <c r="K52" s="537"/>
      <c r="L52" s="683"/>
      <c r="M52" s="124" t="s">
        <v>982</v>
      </c>
      <c r="N52" s="122" t="s">
        <v>982</v>
      </c>
      <c r="O52" s="122" t="s">
        <v>982</v>
      </c>
    </row>
    <row r="53" spans="1:15" s="109" customFormat="1" ht="12.75" customHeight="1">
      <c r="C53" s="537" t="s">
        <v>753</v>
      </c>
      <c r="D53" s="688"/>
      <c r="E53" s="117" t="s">
        <v>927</v>
      </c>
      <c r="F53" s="122" t="s">
        <v>927</v>
      </c>
      <c r="G53" s="384" t="s">
        <v>982</v>
      </c>
      <c r="J53" s="537"/>
      <c r="K53" s="537"/>
      <c r="L53" s="683"/>
      <c r="M53" s="117"/>
      <c r="N53" s="122"/>
      <c r="O53" s="122"/>
    </row>
    <row r="54" spans="1:15" s="109" customFormat="1" ht="12.75" customHeight="1">
      <c r="C54" s="537" t="s">
        <v>40</v>
      </c>
      <c r="D54" s="688"/>
      <c r="E54" s="117"/>
      <c r="F54" s="122"/>
      <c r="G54" s="385"/>
      <c r="J54" s="537" t="s">
        <v>610</v>
      </c>
      <c r="K54" s="537"/>
      <c r="L54" s="683"/>
      <c r="M54" s="369">
        <v>34</v>
      </c>
      <c r="N54" s="372">
        <v>32</v>
      </c>
      <c r="O54" s="375">
        <v>2</v>
      </c>
    </row>
    <row r="55" spans="1:15" s="109" customFormat="1" ht="12.75" customHeight="1">
      <c r="E55" s="117"/>
      <c r="F55" s="122"/>
      <c r="G55" s="385"/>
      <c r="J55" s="537"/>
      <c r="K55" s="537"/>
      <c r="L55" s="683"/>
      <c r="M55" s="117"/>
      <c r="N55" s="122"/>
      <c r="O55" s="122"/>
    </row>
    <row r="56" spans="1:15" s="109" customFormat="1" ht="12.75" customHeight="1">
      <c r="B56" s="537" t="s">
        <v>696</v>
      </c>
      <c r="C56" s="537"/>
      <c r="D56" s="537"/>
      <c r="E56" s="117" t="s">
        <v>1408</v>
      </c>
      <c r="F56" s="122" t="s">
        <v>435</v>
      </c>
      <c r="G56" s="385" t="s">
        <v>1813</v>
      </c>
      <c r="J56" s="689" t="s">
        <v>1445</v>
      </c>
      <c r="K56" s="689"/>
      <c r="L56" s="690"/>
      <c r="M56" s="117"/>
      <c r="N56" s="122"/>
      <c r="O56" s="122"/>
    </row>
    <row r="57" spans="1:15" s="109" customFormat="1" ht="12.75" customHeight="1">
      <c r="C57" s="537" t="s">
        <v>589</v>
      </c>
      <c r="D57" s="537"/>
      <c r="E57" s="117" t="s">
        <v>1481</v>
      </c>
      <c r="F57" s="122" t="s">
        <v>1419</v>
      </c>
      <c r="G57" s="385" t="s">
        <v>79</v>
      </c>
      <c r="J57" s="689"/>
      <c r="K57" s="689"/>
      <c r="L57" s="690"/>
      <c r="M57" s="234"/>
      <c r="N57" s="229"/>
      <c r="O57" s="229"/>
    </row>
    <row r="58" spans="1:15" s="109" customFormat="1" ht="12.75" customHeight="1">
      <c r="D58" s="149" t="s">
        <v>25</v>
      </c>
      <c r="E58" s="117" t="s">
        <v>1298</v>
      </c>
      <c r="F58" s="122" t="s">
        <v>1298</v>
      </c>
      <c r="G58" s="384" t="s">
        <v>982</v>
      </c>
      <c r="J58" s="689"/>
      <c r="K58" s="689"/>
      <c r="L58" s="690"/>
      <c r="M58" s="124" t="s">
        <v>2675</v>
      </c>
      <c r="N58" s="124" t="s">
        <v>1987</v>
      </c>
      <c r="O58" s="122" t="s">
        <v>1922</v>
      </c>
    </row>
    <row r="59" spans="1:15" s="109" customFormat="1" ht="12.75" customHeight="1">
      <c r="D59" s="149" t="s">
        <v>273</v>
      </c>
      <c r="E59" s="117" t="s">
        <v>1810</v>
      </c>
      <c r="F59" s="122" t="s">
        <v>1810</v>
      </c>
      <c r="G59" s="384" t="s">
        <v>982</v>
      </c>
      <c r="J59" s="537"/>
      <c r="K59" s="537"/>
      <c r="L59" s="683"/>
      <c r="M59" s="387"/>
      <c r="N59" s="387"/>
      <c r="O59" s="390"/>
    </row>
    <row r="60" spans="1:15" s="109" customFormat="1" ht="12.75" customHeight="1">
      <c r="D60" s="149" t="s">
        <v>699</v>
      </c>
      <c r="E60" s="117" t="s">
        <v>1594</v>
      </c>
      <c r="F60" s="122" t="s">
        <v>1594</v>
      </c>
      <c r="G60" s="384" t="s">
        <v>982</v>
      </c>
      <c r="J60" s="537"/>
      <c r="K60" s="537"/>
      <c r="L60" s="683"/>
      <c r="M60" s="387"/>
      <c r="N60" s="387"/>
      <c r="O60" s="390"/>
    </row>
    <row r="61" spans="1:15" s="109" customFormat="1" ht="12.75" customHeight="1">
      <c r="D61" s="149" t="s">
        <v>598</v>
      </c>
      <c r="E61" s="117" t="s">
        <v>1951</v>
      </c>
      <c r="F61" s="122" t="s">
        <v>1951</v>
      </c>
      <c r="G61" s="386" t="s">
        <v>982</v>
      </c>
      <c r="I61" s="111"/>
      <c r="J61" s="111"/>
      <c r="K61" s="111"/>
      <c r="L61" s="111"/>
      <c r="M61" s="115"/>
      <c r="N61" s="111"/>
      <c r="O61" s="111"/>
    </row>
    <row r="62" spans="1:15" s="109" customFormat="1" ht="12.75" customHeight="1">
      <c r="A62" s="111"/>
      <c r="B62" s="111"/>
      <c r="C62" s="111"/>
      <c r="D62" s="148" t="s">
        <v>486</v>
      </c>
      <c r="E62" s="117" t="s">
        <v>2081</v>
      </c>
      <c r="F62" s="124" t="s">
        <v>2081</v>
      </c>
      <c r="G62" s="386" t="s">
        <v>982</v>
      </c>
      <c r="H62" s="111"/>
      <c r="I62" s="111"/>
      <c r="J62" s="111"/>
      <c r="K62" s="111"/>
      <c r="L62" s="111"/>
      <c r="M62" s="115"/>
      <c r="N62" s="111"/>
      <c r="O62" s="111"/>
    </row>
    <row r="63" spans="1:15" s="109" customFormat="1" ht="12.75" customHeight="1">
      <c r="D63" s="382" t="s">
        <v>127</v>
      </c>
      <c r="E63" s="117" t="s">
        <v>1431</v>
      </c>
      <c r="F63" s="124" t="s">
        <v>1431</v>
      </c>
      <c r="G63" s="386" t="s">
        <v>982</v>
      </c>
      <c r="I63" s="112"/>
      <c r="J63" s="112"/>
      <c r="K63" s="112"/>
      <c r="L63" s="112"/>
      <c r="M63" s="380"/>
      <c r="N63" s="112"/>
      <c r="O63" s="88"/>
    </row>
    <row r="64" spans="1:15" s="109" customFormat="1" ht="12.75" customHeight="1">
      <c r="A64" s="381"/>
      <c r="B64" s="381"/>
      <c r="C64" s="381"/>
      <c r="D64" s="381"/>
      <c r="E64" s="381"/>
      <c r="F64" s="383"/>
      <c r="G64" s="383"/>
      <c r="O64" s="101" t="s">
        <v>43</v>
      </c>
    </row>
    <row r="65" spans="1:12" s="109" customFormat="1" ht="12" customHeight="1">
      <c r="E65" s="283"/>
      <c r="F65" s="271"/>
      <c r="G65" s="271"/>
    </row>
    <row r="66" spans="1:12" s="109" customFormat="1" ht="12" customHeight="1">
      <c r="E66" s="283"/>
      <c r="F66" s="271"/>
      <c r="G66" s="271"/>
    </row>
    <row r="67" spans="1:12" s="109" customFormat="1" ht="12" customHeight="1">
      <c r="I67" s="111"/>
      <c r="J67" s="111"/>
      <c r="K67" s="111"/>
      <c r="L67" s="111"/>
    </row>
    <row r="68" spans="1:12" s="109" customFormat="1" ht="12" customHeight="1"/>
    <row r="69" spans="1:12" s="109" customFormat="1" ht="12" customHeight="1">
      <c r="A69" s="111"/>
      <c r="B69" s="111"/>
      <c r="C69" s="111"/>
      <c r="D69" s="148"/>
      <c r="E69" s="283"/>
      <c r="F69" s="283"/>
      <c r="G69" s="283"/>
    </row>
    <row r="70" spans="1:12" s="109" customFormat="1" ht="12" customHeight="1">
      <c r="A70" s="111"/>
    </row>
    <row r="71" spans="1:12" s="109" customFormat="1" ht="12" customHeight="1"/>
    <row r="72" spans="1:12" s="109" customFormat="1" ht="12" customHeight="1"/>
    <row r="73" spans="1:12" s="109" customFormat="1" ht="12" customHeight="1"/>
    <row r="74" spans="1:12" s="109" customFormat="1" ht="12" customHeight="1"/>
    <row r="75" spans="1:12" s="109" customFormat="1" ht="12" customHeight="1"/>
    <row r="76" spans="1:12" s="109" customFormat="1" ht="12" customHeight="1"/>
    <row r="77" spans="1:12" s="109" customFormat="1" ht="12" customHeight="1"/>
    <row r="78" spans="1:12" s="109" customFormat="1" ht="12" customHeight="1"/>
    <row r="79" spans="1:12" s="109" customFormat="1" ht="12" customHeight="1"/>
    <row r="80" spans="1:12" s="109" customFormat="1" ht="12" customHeight="1"/>
    <row r="81" spans="4:4" s="109" customFormat="1" ht="12" customHeight="1"/>
    <row r="82" spans="4:4" s="109" customFormat="1" ht="15" customHeight="1">
      <c r="D82" s="131"/>
    </row>
    <row r="83" spans="4:4" s="109" customFormat="1" ht="15" customHeight="1">
      <c r="D83" s="131"/>
    </row>
    <row r="84" spans="4:4" s="109" customFormat="1" ht="15" customHeight="1">
      <c r="D84" s="131"/>
    </row>
    <row r="85" spans="4:4" s="109" customFormat="1" ht="15" customHeight="1">
      <c r="D85" s="131"/>
    </row>
    <row r="86" spans="4:4" s="109" customFormat="1" ht="15" customHeight="1">
      <c r="D86" s="131"/>
    </row>
    <row r="87" spans="4:4" s="109" customFormat="1" ht="15" customHeight="1">
      <c r="D87" s="131"/>
    </row>
    <row r="88" spans="4:4" s="109" customFormat="1" ht="15" customHeight="1">
      <c r="D88" s="131"/>
    </row>
    <row r="89" spans="4:4" s="109" customFormat="1" ht="15" customHeight="1">
      <c r="D89" s="131"/>
    </row>
    <row r="90" spans="4:4" s="109" customFormat="1" ht="15" customHeight="1">
      <c r="D90" s="131"/>
    </row>
    <row r="91" spans="4:4" s="109" customFormat="1" ht="15" customHeight="1"/>
    <row r="92" spans="4:4" s="109" customFormat="1" ht="15" customHeight="1"/>
    <row r="93" spans="4:4" s="109" customFormat="1" ht="15" customHeight="1"/>
    <row r="94" spans="4:4" s="109" customFormat="1" ht="15" customHeight="1"/>
    <row r="95" spans="4:4" s="109" customFormat="1" ht="15" customHeight="1"/>
    <row r="96" spans="4:4" s="109" customFormat="1" ht="15" customHeight="1"/>
    <row r="97" spans="13:15" s="109" customFormat="1" ht="15" customHeight="1"/>
    <row r="98" spans="13:15" s="109" customFormat="1" ht="15" customHeight="1"/>
    <row r="99" spans="13:15" s="109" customFormat="1" ht="15" customHeight="1"/>
    <row r="100" spans="13:15" s="109" customFormat="1" ht="15" customHeight="1"/>
    <row r="101" spans="13:15" s="109" customFormat="1" ht="15" customHeight="1"/>
    <row r="102" spans="13:15" s="109" customFormat="1" ht="15" customHeight="1"/>
    <row r="103" spans="13:15" s="109" customFormat="1" ht="15" customHeight="1"/>
    <row r="104" spans="13:15" s="109" customFormat="1" ht="15" customHeight="1"/>
    <row r="105" spans="13:15" s="109" customFormat="1" ht="15" customHeight="1"/>
    <row r="106" spans="13:15" s="109" customFormat="1" ht="15" customHeight="1"/>
    <row r="107" spans="13:15" s="109" customFormat="1" ht="15" customHeight="1">
      <c r="M107" s="10"/>
      <c r="N107" s="10"/>
      <c r="O107" s="10"/>
    </row>
    <row r="108" spans="13:15" s="109" customFormat="1" ht="15" customHeight="1">
      <c r="M108" s="10"/>
      <c r="N108" s="10"/>
      <c r="O108" s="10"/>
    </row>
    <row r="109" spans="13:15" s="109" customFormat="1" ht="15" customHeight="1">
      <c r="M109" s="10"/>
      <c r="N109" s="10"/>
      <c r="O109" s="10"/>
    </row>
    <row r="110" spans="13:15" s="109" customFormat="1" ht="15" customHeight="1">
      <c r="M110" s="10"/>
      <c r="N110" s="10"/>
      <c r="O110" s="10"/>
    </row>
    <row r="111" spans="13:15" s="109" customFormat="1" ht="15" customHeight="1">
      <c r="M111" s="10"/>
      <c r="N111" s="10"/>
      <c r="O111" s="10"/>
    </row>
    <row r="112" spans="13:15" s="109" customFormat="1" ht="15" customHeight="1">
      <c r="M112" s="10"/>
      <c r="N112" s="10"/>
      <c r="O112" s="10"/>
    </row>
    <row r="113" spans="9:15" s="109" customFormat="1" ht="15" customHeight="1">
      <c r="M113" s="10"/>
      <c r="N113" s="10"/>
      <c r="O113" s="10"/>
    </row>
    <row r="114" spans="9:15" s="109" customFormat="1" ht="15" customHeight="1">
      <c r="M114" s="10"/>
      <c r="N114" s="10"/>
      <c r="O114" s="10"/>
    </row>
    <row r="115" spans="9:15" s="109" customFormat="1" ht="15" customHeight="1">
      <c r="M115" s="10"/>
      <c r="N115" s="10"/>
      <c r="O115" s="10"/>
    </row>
    <row r="116" spans="9:15" s="109" customFormat="1" ht="15" customHeight="1">
      <c r="M116" s="10"/>
      <c r="N116" s="10"/>
      <c r="O116" s="10"/>
    </row>
    <row r="117" spans="9:15" s="109" customFormat="1" ht="15" customHeight="1">
      <c r="M117" s="10"/>
      <c r="N117" s="10"/>
      <c r="O117" s="10"/>
    </row>
    <row r="118" spans="9:15" s="109" customFormat="1" ht="15" customHeight="1">
      <c r="I118" s="10"/>
      <c r="J118" s="10"/>
      <c r="K118" s="10"/>
      <c r="L118" s="10"/>
      <c r="M118" s="10"/>
      <c r="N118" s="10"/>
      <c r="O118" s="10"/>
    </row>
    <row r="119" spans="9:15" s="109" customFormat="1" ht="15" customHeight="1">
      <c r="I119" s="10"/>
      <c r="J119" s="10"/>
      <c r="K119" s="10"/>
      <c r="L119" s="10"/>
      <c r="M119" s="10"/>
      <c r="N119" s="10"/>
      <c r="O119" s="10"/>
    </row>
  </sheetData>
  <mergeCells count="82">
    <mergeCell ref="B56:D56"/>
    <mergeCell ref="C57:D57"/>
    <mergeCell ref="J59:L59"/>
    <mergeCell ref="J60:L60"/>
    <mergeCell ref="J56:L58"/>
    <mergeCell ref="C53:D53"/>
    <mergeCell ref="J53:L53"/>
    <mergeCell ref="C54:D54"/>
    <mergeCell ref="J54:L54"/>
    <mergeCell ref="J55:L55"/>
    <mergeCell ref="C49:D49"/>
    <mergeCell ref="J49:L49"/>
    <mergeCell ref="J50:L50"/>
    <mergeCell ref="J51:L51"/>
    <mergeCell ref="J52:L52"/>
    <mergeCell ref="A46:D46"/>
    <mergeCell ref="K46:L46"/>
    <mergeCell ref="B47:D47"/>
    <mergeCell ref="K47:L47"/>
    <mergeCell ref="B48:D48"/>
    <mergeCell ref="K48:L48"/>
    <mergeCell ref="B43:D43"/>
    <mergeCell ref="K43:L43"/>
    <mergeCell ref="B44:D44"/>
    <mergeCell ref="K44:L44"/>
    <mergeCell ref="B45:D45"/>
    <mergeCell ref="K45:L45"/>
    <mergeCell ref="B40:D40"/>
    <mergeCell ref="K40:L40"/>
    <mergeCell ref="B41:D41"/>
    <mergeCell ref="K41:L41"/>
    <mergeCell ref="B42:D42"/>
    <mergeCell ref="K42:L42"/>
    <mergeCell ref="B37:D37"/>
    <mergeCell ref="K37:L37"/>
    <mergeCell ref="B38:D38"/>
    <mergeCell ref="K38:L38"/>
    <mergeCell ref="B39:D39"/>
    <mergeCell ref="K39:L39"/>
    <mergeCell ref="B34:D34"/>
    <mergeCell ref="K34:L34"/>
    <mergeCell ref="B35:D35"/>
    <mergeCell ref="K35:L35"/>
    <mergeCell ref="B36:D36"/>
    <mergeCell ref="K36:L36"/>
    <mergeCell ref="B31:D31"/>
    <mergeCell ref="K31:L31"/>
    <mergeCell ref="B32:D32"/>
    <mergeCell ref="K32:L32"/>
    <mergeCell ref="B33:D33"/>
    <mergeCell ref="K33:L33"/>
    <mergeCell ref="B28:D28"/>
    <mergeCell ref="K28:L28"/>
    <mergeCell ref="B29:D29"/>
    <mergeCell ref="K29:L29"/>
    <mergeCell ref="B30:D30"/>
    <mergeCell ref="K30:L30"/>
    <mergeCell ref="K25:L25"/>
    <mergeCell ref="B26:D26"/>
    <mergeCell ref="K26:L26"/>
    <mergeCell ref="B27:D27"/>
    <mergeCell ref="K27:L27"/>
    <mergeCell ref="C21:D21"/>
    <mergeCell ref="C22:D22"/>
    <mergeCell ref="C23:D23"/>
    <mergeCell ref="C24:D24"/>
    <mergeCell ref="C25:D25"/>
    <mergeCell ref="B16:D16"/>
    <mergeCell ref="C17:D17"/>
    <mergeCell ref="C18:D18"/>
    <mergeCell ref="C19:D19"/>
    <mergeCell ref="C20:D20"/>
    <mergeCell ref="A9:D9"/>
    <mergeCell ref="B10:D10"/>
    <mergeCell ref="B11:D11"/>
    <mergeCell ref="A13:D13"/>
    <mergeCell ref="A15:D15"/>
    <mergeCell ref="A5:D5"/>
    <mergeCell ref="I5:L5"/>
    <mergeCell ref="A6:D6"/>
    <mergeCell ref="I6:L6"/>
    <mergeCell ref="A7:D7"/>
  </mergeCells>
  <phoneticPr fontId="3"/>
  <pageMargins left="0.78740157480314965" right="0.78740157480314965" top="0.59055118110236227" bottom="0.59055118110236227" header="0.51181102362204722" footer="0.51181102362204722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6"/>
  <sheetViews>
    <sheetView showGridLines="0" zoomScaleSheetLayoutView="110" workbookViewId="0"/>
  </sheetViews>
  <sheetFormatPr defaultColWidth="9" defaultRowHeight="15" customHeight="1"/>
  <cols>
    <col min="1" max="5" width="8.6328125" style="10" customWidth="1"/>
    <col min="6" max="9" width="7.08984375" style="10" customWidth="1"/>
    <col min="10" max="10" width="7.7265625" style="10" customWidth="1"/>
    <col min="11" max="11" width="7.08984375" style="10" customWidth="1"/>
    <col min="12" max="16384" width="9" style="10"/>
  </cols>
  <sheetData>
    <row r="2" spans="1:12" ht="15" customHeight="1">
      <c r="A2" s="12" t="s">
        <v>712</v>
      </c>
    </row>
    <row r="3" spans="1:12" ht="15" customHeight="1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</row>
    <row r="4" spans="1:12" ht="28.5" customHeight="1">
      <c r="A4" s="14" t="s">
        <v>462</v>
      </c>
      <c r="B4" s="489" t="s">
        <v>935</v>
      </c>
      <c r="C4" s="489"/>
      <c r="D4" s="489" t="s">
        <v>890</v>
      </c>
      <c r="E4" s="489"/>
      <c r="F4" s="484" t="s">
        <v>938</v>
      </c>
      <c r="G4" s="484"/>
      <c r="H4" s="484" t="s">
        <v>519</v>
      </c>
      <c r="I4" s="484"/>
      <c r="J4" s="484" t="s">
        <v>1314</v>
      </c>
      <c r="K4" s="486"/>
    </row>
    <row r="5" spans="1:12" ht="21" customHeight="1">
      <c r="A5" s="16" t="s">
        <v>1007</v>
      </c>
      <c r="B5" s="490">
        <v>89585</v>
      </c>
      <c r="C5" s="491"/>
      <c r="D5" s="491">
        <v>25281</v>
      </c>
      <c r="E5" s="491"/>
      <c r="F5" s="492">
        <v>39.299999999999997</v>
      </c>
      <c r="G5" s="492"/>
      <c r="H5" s="492">
        <v>7927.9</v>
      </c>
      <c r="I5" s="492"/>
      <c r="J5" s="492">
        <v>11.3</v>
      </c>
      <c r="K5" s="492"/>
    </row>
    <row r="6" spans="1:12" ht="21" customHeight="1">
      <c r="A6" s="16" t="s">
        <v>851</v>
      </c>
      <c r="B6" s="493">
        <v>113347</v>
      </c>
      <c r="C6" s="493"/>
      <c r="D6" s="493">
        <v>23762</v>
      </c>
      <c r="E6" s="493"/>
      <c r="F6" s="494">
        <v>26.5</v>
      </c>
      <c r="G6" s="494"/>
      <c r="H6" s="494">
        <v>7607.2</v>
      </c>
      <c r="I6" s="494"/>
      <c r="J6" s="494">
        <v>14.9</v>
      </c>
      <c r="K6" s="494"/>
    </row>
    <row r="7" spans="1:12" ht="21" customHeight="1">
      <c r="A7" s="16" t="s">
        <v>284</v>
      </c>
      <c r="B7" s="493">
        <v>121455</v>
      </c>
      <c r="C7" s="493"/>
      <c r="D7" s="493">
        <v>8108</v>
      </c>
      <c r="E7" s="493"/>
      <c r="F7" s="494">
        <v>7.2</v>
      </c>
      <c r="G7" s="494"/>
      <c r="H7" s="494">
        <v>7543.8</v>
      </c>
      <c r="I7" s="494"/>
      <c r="J7" s="494">
        <v>16.100000000000001</v>
      </c>
      <c r="K7" s="494"/>
    </row>
    <row r="8" spans="1:12" ht="21" customHeight="1">
      <c r="A8" s="17" t="s">
        <v>934</v>
      </c>
      <c r="B8" s="493">
        <v>127309</v>
      </c>
      <c r="C8" s="493"/>
      <c r="D8" s="493">
        <v>5854</v>
      </c>
      <c r="E8" s="493"/>
      <c r="F8" s="494">
        <v>4.8</v>
      </c>
      <c r="G8" s="494"/>
      <c r="H8" s="494">
        <v>7233.5</v>
      </c>
      <c r="I8" s="494"/>
      <c r="J8" s="494">
        <v>17.600000000000001</v>
      </c>
      <c r="K8" s="494"/>
    </row>
    <row r="9" spans="1:12" ht="21" customHeight="1">
      <c r="A9" s="16" t="s">
        <v>46</v>
      </c>
      <c r="B9" s="493">
        <v>129784</v>
      </c>
      <c r="C9" s="493"/>
      <c r="D9" s="493">
        <v>2475</v>
      </c>
      <c r="E9" s="493"/>
      <c r="F9" s="494">
        <v>1.9</v>
      </c>
      <c r="G9" s="494"/>
      <c r="H9" s="494">
        <v>7166.4</v>
      </c>
      <c r="I9" s="494"/>
      <c r="J9" s="494">
        <v>18.100000000000001</v>
      </c>
      <c r="K9" s="494"/>
    </row>
    <row r="10" spans="1:12" ht="21" customHeight="1">
      <c r="A10" s="16" t="s">
        <v>816</v>
      </c>
      <c r="B10" s="495">
        <v>137298</v>
      </c>
      <c r="C10" s="495"/>
      <c r="D10" s="495">
        <v>7514</v>
      </c>
      <c r="E10" s="495"/>
      <c r="F10" s="496">
        <v>5.8</v>
      </c>
      <c r="G10" s="496"/>
      <c r="H10" s="496">
        <v>7494.4</v>
      </c>
      <c r="I10" s="496"/>
      <c r="J10" s="496">
        <v>18.3</v>
      </c>
      <c r="K10" s="496"/>
    </row>
    <row r="11" spans="1:12" ht="21" customHeight="1">
      <c r="A11" s="16" t="s">
        <v>274</v>
      </c>
      <c r="B11" s="497">
        <v>139785</v>
      </c>
      <c r="C11" s="495"/>
      <c r="D11" s="495">
        <v>2487</v>
      </c>
      <c r="E11" s="495"/>
      <c r="F11" s="496">
        <v>1.8</v>
      </c>
      <c r="G11" s="496"/>
      <c r="H11" s="496">
        <v>7479.1</v>
      </c>
      <c r="I11" s="496"/>
      <c r="J11" s="496">
        <v>18.7</v>
      </c>
      <c r="K11" s="496"/>
    </row>
    <row r="12" spans="1:12" ht="21" customHeight="1">
      <c r="A12" s="16" t="s">
        <v>1182</v>
      </c>
      <c r="B12" s="497">
        <v>145446</v>
      </c>
      <c r="C12" s="495"/>
      <c r="D12" s="495">
        <v>5661</v>
      </c>
      <c r="E12" s="495"/>
      <c r="F12" s="496">
        <v>4</v>
      </c>
      <c r="G12" s="496"/>
      <c r="H12" s="496">
        <v>7316.2</v>
      </c>
      <c r="I12" s="496"/>
      <c r="J12" s="496">
        <v>19.899999999999999</v>
      </c>
      <c r="K12" s="496"/>
    </row>
    <row r="13" spans="1:12" ht="21" customHeight="1">
      <c r="A13" s="16" t="s">
        <v>966</v>
      </c>
      <c r="B13" s="497">
        <v>149526</v>
      </c>
      <c r="C13" s="495"/>
      <c r="D13" s="495">
        <v>4080</v>
      </c>
      <c r="E13" s="495"/>
      <c r="F13" s="496">
        <v>2.8</v>
      </c>
      <c r="G13" s="496"/>
      <c r="H13" s="496">
        <v>7340.5</v>
      </c>
      <c r="I13" s="496"/>
      <c r="J13" s="496">
        <v>20.399999999999999</v>
      </c>
      <c r="K13" s="496"/>
      <c r="L13" s="45"/>
    </row>
    <row r="14" spans="1:12" s="11" customFormat="1" ht="21" customHeight="1">
      <c r="A14" s="46" t="s">
        <v>1461</v>
      </c>
      <c r="B14" s="498">
        <v>146514</v>
      </c>
      <c r="C14" s="499"/>
      <c r="D14" s="499" t="s">
        <v>1815</v>
      </c>
      <c r="E14" s="499"/>
      <c r="F14" s="500" t="s">
        <v>440</v>
      </c>
      <c r="G14" s="500"/>
      <c r="H14" s="500">
        <v>7047.3</v>
      </c>
      <c r="I14" s="500"/>
      <c r="J14" s="500">
        <v>20.79</v>
      </c>
      <c r="K14" s="500"/>
    </row>
    <row r="15" spans="1:12" ht="15" customHeight="1">
      <c r="A15" s="10" t="s">
        <v>140</v>
      </c>
      <c r="K15" s="45" t="s">
        <v>197</v>
      </c>
    </row>
    <row r="16" spans="1:12" ht="15" customHeight="1">
      <c r="A16" s="10" t="s">
        <v>940</v>
      </c>
    </row>
  </sheetData>
  <mergeCells count="55">
    <mergeCell ref="B14:C14"/>
    <mergeCell ref="D14:E14"/>
    <mergeCell ref="F14:G14"/>
    <mergeCell ref="H14:I14"/>
    <mergeCell ref="J14:K14"/>
    <mergeCell ref="B13:C13"/>
    <mergeCell ref="D13:E13"/>
    <mergeCell ref="F13:G13"/>
    <mergeCell ref="H13:I13"/>
    <mergeCell ref="J13:K13"/>
    <mergeCell ref="B12:C12"/>
    <mergeCell ref="D12:E12"/>
    <mergeCell ref="F12:G12"/>
    <mergeCell ref="H12:I12"/>
    <mergeCell ref="J12:K12"/>
    <mergeCell ref="B11:C11"/>
    <mergeCell ref="D11:E11"/>
    <mergeCell ref="F11:G11"/>
    <mergeCell ref="H11:I11"/>
    <mergeCell ref="J11:K11"/>
    <mergeCell ref="B10:C10"/>
    <mergeCell ref="D10:E10"/>
    <mergeCell ref="F10:G10"/>
    <mergeCell ref="H10:I10"/>
    <mergeCell ref="J10:K10"/>
    <mergeCell ref="B9:C9"/>
    <mergeCell ref="D9:E9"/>
    <mergeCell ref="F9:G9"/>
    <mergeCell ref="H9:I9"/>
    <mergeCell ref="J9:K9"/>
    <mergeCell ref="B8:C8"/>
    <mergeCell ref="D8:E8"/>
    <mergeCell ref="F8:G8"/>
    <mergeCell ref="H8:I8"/>
    <mergeCell ref="J8:K8"/>
    <mergeCell ref="B7:C7"/>
    <mergeCell ref="D7:E7"/>
    <mergeCell ref="F7:G7"/>
    <mergeCell ref="H7:I7"/>
    <mergeCell ref="J7:K7"/>
    <mergeCell ref="B6:C6"/>
    <mergeCell ref="D6:E6"/>
    <mergeCell ref="F6:G6"/>
    <mergeCell ref="H6:I6"/>
    <mergeCell ref="J6:K6"/>
    <mergeCell ref="B5:C5"/>
    <mergeCell ref="D5:E5"/>
    <mergeCell ref="F5:G5"/>
    <mergeCell ref="H5:I5"/>
    <mergeCell ref="J5:K5"/>
    <mergeCell ref="B4:C4"/>
    <mergeCell ref="D4:E4"/>
    <mergeCell ref="F4:G4"/>
    <mergeCell ref="H4:I4"/>
    <mergeCell ref="J4:K4"/>
  </mergeCells>
  <phoneticPr fontId="3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7"/>
  <sheetViews>
    <sheetView showGridLines="0" zoomScale="110" zoomScaleNormal="110" zoomScaleSheetLayoutView="100" workbookViewId="0"/>
  </sheetViews>
  <sheetFormatPr defaultColWidth="9" defaultRowHeight="11"/>
  <cols>
    <col min="1" max="1" width="1.453125" style="10" customWidth="1"/>
    <col min="2" max="2" width="24.08984375" style="10" bestFit="1" customWidth="1"/>
    <col min="3" max="3" width="7.08984375" style="10" customWidth="1"/>
    <col min="4" max="5" width="5.6328125" style="10" customWidth="1"/>
    <col min="6" max="6" width="7.08984375" style="10" customWidth="1"/>
    <col min="7" max="7" width="5.6328125" style="10" customWidth="1"/>
    <col min="8" max="9" width="7.08984375" style="10" customWidth="1"/>
    <col min="10" max="10" width="6.36328125" style="10" customWidth="1"/>
    <col min="11" max="13" width="5.6328125" style="10" customWidth="1"/>
    <col min="14" max="14" width="4.7265625" style="10" customWidth="1"/>
    <col min="15" max="15" width="5" style="10" customWidth="1"/>
    <col min="16" max="16384" width="9" style="10"/>
  </cols>
  <sheetData>
    <row r="1" spans="1:13" ht="15" customHeight="1"/>
    <row r="2" spans="1:13" ht="15" customHeight="1">
      <c r="A2" s="12" t="s">
        <v>2788</v>
      </c>
    </row>
    <row r="3" spans="1:13" ht="15" customHeight="1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</row>
    <row r="4" spans="1:13" ht="13.5" customHeight="1">
      <c r="A4" s="692" t="s">
        <v>547</v>
      </c>
      <c r="B4" s="692"/>
      <c r="C4" s="691" t="s">
        <v>756</v>
      </c>
      <c r="D4" s="692"/>
      <c r="E4" s="692"/>
      <c r="F4" s="692"/>
      <c r="G4" s="692"/>
      <c r="H4" s="692"/>
      <c r="I4" s="692"/>
      <c r="J4" s="691" t="s">
        <v>757</v>
      </c>
      <c r="K4" s="692"/>
      <c r="L4" s="692"/>
      <c r="M4" s="692"/>
    </row>
    <row r="5" spans="1:13" ht="12" customHeight="1">
      <c r="A5" s="695"/>
      <c r="B5" s="695"/>
      <c r="C5" s="697" t="s">
        <v>350</v>
      </c>
      <c r="D5" s="700" t="s">
        <v>758</v>
      </c>
      <c r="E5" s="410"/>
      <c r="F5" s="700" t="s">
        <v>277</v>
      </c>
      <c r="G5" s="700" t="s">
        <v>739</v>
      </c>
      <c r="H5" s="700" t="s">
        <v>1105</v>
      </c>
      <c r="I5" s="700" t="s">
        <v>279</v>
      </c>
      <c r="J5" s="697" t="s">
        <v>350</v>
      </c>
      <c r="K5" s="410"/>
      <c r="L5" s="410"/>
      <c r="M5" s="410"/>
    </row>
    <row r="6" spans="1:13" ht="12" customHeight="1">
      <c r="A6" s="695"/>
      <c r="B6" s="695"/>
      <c r="C6" s="698"/>
      <c r="D6" s="622"/>
      <c r="E6" s="700" t="s">
        <v>644</v>
      </c>
      <c r="F6" s="622"/>
      <c r="G6" s="622"/>
      <c r="H6" s="622"/>
      <c r="I6" s="622"/>
      <c r="J6" s="698"/>
      <c r="K6" s="700" t="s">
        <v>945</v>
      </c>
      <c r="L6" s="700" t="s">
        <v>1354</v>
      </c>
      <c r="M6" s="700" t="s">
        <v>540</v>
      </c>
    </row>
    <row r="7" spans="1:13" ht="12" customHeight="1">
      <c r="A7" s="695"/>
      <c r="B7" s="695"/>
      <c r="C7" s="698"/>
      <c r="D7" s="622"/>
      <c r="E7" s="622"/>
      <c r="F7" s="622"/>
      <c r="G7" s="622"/>
      <c r="H7" s="622"/>
      <c r="I7" s="622"/>
      <c r="J7" s="698"/>
      <c r="K7" s="622"/>
      <c r="L7" s="622"/>
      <c r="M7" s="701"/>
    </row>
    <row r="8" spans="1:13" ht="12" customHeight="1">
      <c r="A8" s="696"/>
      <c r="B8" s="696"/>
      <c r="C8" s="699"/>
      <c r="D8" s="623"/>
      <c r="E8" s="623"/>
      <c r="F8" s="623"/>
      <c r="G8" s="623"/>
      <c r="H8" s="623"/>
      <c r="I8" s="623"/>
      <c r="J8" s="699"/>
      <c r="K8" s="623"/>
      <c r="L8" s="623"/>
      <c r="M8" s="702"/>
    </row>
    <row r="9" spans="1:13" ht="6" customHeight="1">
      <c r="A9" s="392"/>
      <c r="B9" s="392"/>
      <c r="C9" s="401"/>
      <c r="D9" s="392"/>
      <c r="E9" s="392"/>
      <c r="F9" s="392"/>
      <c r="G9" s="392"/>
      <c r="H9" s="392"/>
      <c r="I9" s="392"/>
      <c r="J9" s="392"/>
      <c r="K9" s="392"/>
      <c r="L9" s="392"/>
      <c r="M9" s="392"/>
    </row>
    <row r="10" spans="1:13" ht="15" customHeight="1">
      <c r="A10" s="693" t="s">
        <v>1432</v>
      </c>
      <c r="B10" s="694"/>
      <c r="C10" s="402" t="s">
        <v>1818</v>
      </c>
      <c r="D10" s="406" t="s">
        <v>2499</v>
      </c>
      <c r="E10" s="406" t="s">
        <v>2651</v>
      </c>
      <c r="F10" s="406" t="s">
        <v>581</v>
      </c>
      <c r="G10" s="411" t="s">
        <v>982</v>
      </c>
      <c r="H10" s="406" t="s">
        <v>2622</v>
      </c>
      <c r="I10" s="406" t="s">
        <v>2521</v>
      </c>
      <c r="J10" s="406" t="s">
        <v>1462</v>
      </c>
      <c r="K10" s="411" t="s">
        <v>982</v>
      </c>
      <c r="L10" s="406" t="s">
        <v>2649</v>
      </c>
      <c r="M10" s="406" t="s">
        <v>2650</v>
      </c>
    </row>
    <row r="11" spans="1:13" ht="13.5" customHeight="1">
      <c r="A11" s="391" t="s">
        <v>754</v>
      </c>
      <c r="B11" s="395" t="s">
        <v>318</v>
      </c>
      <c r="C11" s="403" t="s">
        <v>2112</v>
      </c>
      <c r="D11" s="407" t="s">
        <v>604</v>
      </c>
      <c r="E11" s="407" t="s">
        <v>1465</v>
      </c>
      <c r="F11" s="407" t="s">
        <v>837</v>
      </c>
      <c r="G11" s="404" t="s">
        <v>982</v>
      </c>
      <c r="H11" s="407" t="s">
        <v>1935</v>
      </c>
      <c r="I11" s="407" t="s">
        <v>1721</v>
      </c>
      <c r="J11" s="407" t="s">
        <v>1691</v>
      </c>
      <c r="K11" s="404" t="s">
        <v>982</v>
      </c>
      <c r="L11" s="407" t="s">
        <v>195</v>
      </c>
      <c r="M11" s="407" t="s">
        <v>1951</v>
      </c>
    </row>
    <row r="12" spans="1:13" ht="13.5" customHeight="1">
      <c r="A12" s="391"/>
      <c r="B12" s="397" t="s">
        <v>1264</v>
      </c>
      <c r="C12" s="403" t="s">
        <v>1608</v>
      </c>
      <c r="D12" s="404" t="s">
        <v>1035</v>
      </c>
      <c r="E12" s="404" t="s">
        <v>1465</v>
      </c>
      <c r="F12" s="404" t="s">
        <v>837</v>
      </c>
      <c r="G12" s="404" t="s">
        <v>982</v>
      </c>
      <c r="H12" s="404" t="s">
        <v>1191</v>
      </c>
      <c r="I12" s="407" t="s">
        <v>2060</v>
      </c>
      <c r="J12" s="407" t="s">
        <v>676</v>
      </c>
      <c r="K12" s="404" t="s">
        <v>982</v>
      </c>
      <c r="L12" s="404" t="s">
        <v>195</v>
      </c>
      <c r="M12" s="407" t="s">
        <v>1951</v>
      </c>
    </row>
    <row r="13" spans="1:13" ht="13.5" customHeight="1">
      <c r="A13" s="391" t="s">
        <v>115</v>
      </c>
      <c r="B13" s="396" t="s">
        <v>545</v>
      </c>
      <c r="C13" s="404" t="s">
        <v>1486</v>
      </c>
      <c r="D13" s="404" t="s">
        <v>982</v>
      </c>
      <c r="E13" s="404" t="s">
        <v>982</v>
      </c>
      <c r="F13" s="404" t="s">
        <v>982</v>
      </c>
      <c r="G13" s="404" t="s">
        <v>982</v>
      </c>
      <c r="H13" s="404" t="s">
        <v>982</v>
      </c>
      <c r="I13" s="404" t="s">
        <v>1486</v>
      </c>
      <c r="J13" s="404" t="s">
        <v>982</v>
      </c>
      <c r="K13" s="404" t="s">
        <v>982</v>
      </c>
      <c r="L13" s="404" t="s">
        <v>982</v>
      </c>
      <c r="M13" s="404" t="s">
        <v>982</v>
      </c>
    </row>
    <row r="14" spans="1:13" ht="13.5" customHeight="1">
      <c r="A14" s="391" t="s">
        <v>116</v>
      </c>
      <c r="B14" s="397" t="s">
        <v>173</v>
      </c>
      <c r="C14" s="403" t="s">
        <v>479</v>
      </c>
      <c r="D14" s="404" t="s">
        <v>982</v>
      </c>
      <c r="E14" s="404" t="s">
        <v>982</v>
      </c>
      <c r="F14" s="404" t="s">
        <v>982</v>
      </c>
      <c r="G14" s="404" t="s">
        <v>982</v>
      </c>
      <c r="H14" s="407" t="s">
        <v>1486</v>
      </c>
      <c r="I14" s="407" t="s">
        <v>79</v>
      </c>
      <c r="J14" s="407" t="s">
        <v>1486</v>
      </c>
      <c r="K14" s="404" t="s">
        <v>982</v>
      </c>
      <c r="L14" s="407" t="s">
        <v>1486</v>
      </c>
      <c r="M14" s="407" t="s">
        <v>982</v>
      </c>
    </row>
    <row r="15" spans="1:13" ht="13.5" customHeight="1">
      <c r="A15" s="391" t="s">
        <v>98</v>
      </c>
      <c r="B15" s="397" t="s">
        <v>104</v>
      </c>
      <c r="C15" s="403" t="s">
        <v>1517</v>
      </c>
      <c r="D15" s="407" t="s">
        <v>2556</v>
      </c>
      <c r="E15" s="407" t="s">
        <v>588</v>
      </c>
      <c r="F15" s="407" t="s">
        <v>27</v>
      </c>
      <c r="G15" s="404" t="s">
        <v>982</v>
      </c>
      <c r="H15" s="407" t="s">
        <v>2383</v>
      </c>
      <c r="I15" s="407" t="s">
        <v>1867</v>
      </c>
      <c r="J15" s="407" t="s">
        <v>1621</v>
      </c>
      <c r="K15" s="404" t="s">
        <v>982</v>
      </c>
      <c r="L15" s="407" t="s">
        <v>2500</v>
      </c>
      <c r="M15" s="407" t="s">
        <v>2124</v>
      </c>
    </row>
    <row r="16" spans="1:13" ht="13.5" customHeight="1">
      <c r="A16" s="391" t="s">
        <v>120</v>
      </c>
      <c r="B16" s="397" t="s">
        <v>200</v>
      </c>
      <c r="C16" s="403" t="s">
        <v>1456</v>
      </c>
      <c r="D16" s="407" t="s">
        <v>1371</v>
      </c>
      <c r="E16" s="407" t="s">
        <v>1345</v>
      </c>
      <c r="F16" s="407" t="s">
        <v>1534</v>
      </c>
      <c r="G16" s="404" t="s">
        <v>982</v>
      </c>
      <c r="H16" s="407" t="s">
        <v>989</v>
      </c>
      <c r="I16" s="407" t="s">
        <v>2708</v>
      </c>
      <c r="J16" s="407" t="s">
        <v>2711</v>
      </c>
      <c r="K16" s="404" t="s">
        <v>982</v>
      </c>
      <c r="L16" s="407" t="s">
        <v>1725</v>
      </c>
      <c r="M16" s="407" t="s">
        <v>2238</v>
      </c>
    </row>
    <row r="17" spans="1:13" ht="13.5" customHeight="1">
      <c r="A17" s="391" t="s">
        <v>122</v>
      </c>
      <c r="B17" s="397" t="s">
        <v>1238</v>
      </c>
      <c r="C17" s="403" t="s">
        <v>1887</v>
      </c>
      <c r="D17" s="404" t="s">
        <v>79</v>
      </c>
      <c r="E17" s="404" t="s">
        <v>79</v>
      </c>
      <c r="F17" s="407" t="s">
        <v>1757</v>
      </c>
      <c r="G17" s="404" t="s">
        <v>982</v>
      </c>
      <c r="H17" s="407" t="s">
        <v>557</v>
      </c>
      <c r="I17" s="407" t="s">
        <v>2151</v>
      </c>
      <c r="J17" s="407" t="s">
        <v>2111</v>
      </c>
      <c r="K17" s="404" t="s">
        <v>982</v>
      </c>
      <c r="L17" s="407" t="s">
        <v>927</v>
      </c>
      <c r="M17" s="407" t="s">
        <v>1497</v>
      </c>
    </row>
    <row r="18" spans="1:13" ht="13.5" customHeight="1">
      <c r="A18" s="391" t="s">
        <v>126</v>
      </c>
      <c r="B18" s="397" t="s">
        <v>698</v>
      </c>
      <c r="C18" s="403" t="s">
        <v>1136</v>
      </c>
      <c r="D18" s="407" t="s">
        <v>106</v>
      </c>
      <c r="E18" s="407" t="s">
        <v>1881</v>
      </c>
      <c r="F18" s="407" t="s">
        <v>1476</v>
      </c>
      <c r="G18" s="404" t="s">
        <v>982</v>
      </c>
      <c r="H18" s="407" t="s">
        <v>2103</v>
      </c>
      <c r="I18" s="407" t="s">
        <v>91</v>
      </c>
      <c r="J18" s="407" t="s">
        <v>2698</v>
      </c>
      <c r="K18" s="404" t="s">
        <v>982</v>
      </c>
      <c r="L18" s="407" t="s">
        <v>2062</v>
      </c>
      <c r="M18" s="407" t="s">
        <v>898</v>
      </c>
    </row>
    <row r="19" spans="1:13" ht="13.5" customHeight="1">
      <c r="A19" s="391" t="s">
        <v>81</v>
      </c>
      <c r="B19" s="397" t="s">
        <v>1266</v>
      </c>
      <c r="C19" s="403" t="s">
        <v>1633</v>
      </c>
      <c r="D19" s="407" t="s">
        <v>1745</v>
      </c>
      <c r="E19" s="407" t="s">
        <v>1519</v>
      </c>
      <c r="F19" s="407" t="s">
        <v>1838</v>
      </c>
      <c r="G19" s="404" t="s">
        <v>982</v>
      </c>
      <c r="H19" s="407" t="s">
        <v>2705</v>
      </c>
      <c r="I19" s="407" t="s">
        <v>2353</v>
      </c>
      <c r="J19" s="407" t="s">
        <v>2712</v>
      </c>
      <c r="K19" s="404" t="s">
        <v>982</v>
      </c>
      <c r="L19" s="407" t="s">
        <v>929</v>
      </c>
      <c r="M19" s="407" t="s">
        <v>1900</v>
      </c>
    </row>
    <row r="20" spans="1:13" ht="13.5" customHeight="1">
      <c r="A20" s="391" t="s">
        <v>132</v>
      </c>
      <c r="B20" s="397" t="s">
        <v>1127</v>
      </c>
      <c r="C20" s="403" t="s">
        <v>2113</v>
      </c>
      <c r="D20" s="407" t="s">
        <v>1751</v>
      </c>
      <c r="E20" s="407" t="s">
        <v>2066</v>
      </c>
      <c r="F20" s="407" t="s">
        <v>2701</v>
      </c>
      <c r="G20" s="404" t="s">
        <v>982</v>
      </c>
      <c r="H20" s="407" t="s">
        <v>2706</v>
      </c>
      <c r="I20" s="407" t="s">
        <v>2301</v>
      </c>
      <c r="J20" s="407" t="s">
        <v>1080</v>
      </c>
      <c r="K20" s="404" t="s">
        <v>982</v>
      </c>
      <c r="L20" s="407" t="s">
        <v>2717</v>
      </c>
      <c r="M20" s="407" t="s">
        <v>2180</v>
      </c>
    </row>
    <row r="21" spans="1:13" ht="13.5" customHeight="1">
      <c r="A21" s="391" t="s">
        <v>11</v>
      </c>
      <c r="B21" s="397" t="s">
        <v>364</v>
      </c>
      <c r="C21" s="403" t="s">
        <v>856</v>
      </c>
      <c r="D21" s="407" t="s">
        <v>1191</v>
      </c>
      <c r="E21" s="407" t="s">
        <v>898</v>
      </c>
      <c r="F21" s="407" t="s">
        <v>1601</v>
      </c>
      <c r="G21" s="404" t="s">
        <v>982</v>
      </c>
      <c r="H21" s="407" t="s">
        <v>2103</v>
      </c>
      <c r="I21" s="407" t="s">
        <v>631</v>
      </c>
      <c r="J21" s="407" t="s">
        <v>2309</v>
      </c>
      <c r="K21" s="404" t="s">
        <v>982</v>
      </c>
      <c r="L21" s="407" t="s">
        <v>1555</v>
      </c>
      <c r="M21" s="407" t="s">
        <v>333</v>
      </c>
    </row>
    <row r="22" spans="1:13" ht="13.5" customHeight="1">
      <c r="A22" s="391" t="s">
        <v>862</v>
      </c>
      <c r="B22" s="397" t="s">
        <v>222</v>
      </c>
      <c r="C22" s="403" t="s">
        <v>2114</v>
      </c>
      <c r="D22" s="407" t="s">
        <v>103</v>
      </c>
      <c r="E22" s="407" t="s">
        <v>927</v>
      </c>
      <c r="F22" s="407" t="s">
        <v>2362</v>
      </c>
      <c r="G22" s="404" t="s">
        <v>982</v>
      </c>
      <c r="H22" s="407" t="s">
        <v>239</v>
      </c>
      <c r="I22" s="407" t="s">
        <v>1823</v>
      </c>
      <c r="J22" s="407" t="s">
        <v>2713</v>
      </c>
      <c r="K22" s="404" t="s">
        <v>982</v>
      </c>
      <c r="L22" s="407" t="s">
        <v>112</v>
      </c>
      <c r="M22" s="407" t="s">
        <v>2194</v>
      </c>
    </row>
    <row r="23" spans="1:13" ht="13.5" customHeight="1">
      <c r="A23" s="391" t="s">
        <v>863</v>
      </c>
      <c r="B23" s="397" t="s">
        <v>1200</v>
      </c>
      <c r="C23" s="403" t="s">
        <v>2115</v>
      </c>
      <c r="D23" s="404" t="s">
        <v>1783</v>
      </c>
      <c r="E23" s="404" t="s">
        <v>1928</v>
      </c>
      <c r="F23" s="407" t="s">
        <v>1964</v>
      </c>
      <c r="G23" s="404" t="s">
        <v>982</v>
      </c>
      <c r="H23" s="407" t="s">
        <v>1637</v>
      </c>
      <c r="I23" s="407" t="s">
        <v>1748</v>
      </c>
      <c r="J23" s="407" t="s">
        <v>2714</v>
      </c>
      <c r="K23" s="404" t="s">
        <v>982</v>
      </c>
      <c r="L23" s="407" t="s">
        <v>1878</v>
      </c>
      <c r="M23" s="407" t="s">
        <v>1652</v>
      </c>
    </row>
    <row r="24" spans="1:13" ht="13.5" customHeight="1">
      <c r="A24" s="393" t="s">
        <v>865</v>
      </c>
      <c r="B24" s="398" t="s">
        <v>20</v>
      </c>
      <c r="C24" s="403" t="s">
        <v>1261</v>
      </c>
      <c r="D24" s="408" t="s">
        <v>1899</v>
      </c>
      <c r="E24" s="408" t="s">
        <v>1190</v>
      </c>
      <c r="F24" s="408" t="s">
        <v>2702</v>
      </c>
      <c r="G24" s="404" t="s">
        <v>982</v>
      </c>
      <c r="H24" s="408" t="s">
        <v>270</v>
      </c>
      <c r="I24" s="408" t="s">
        <v>2330</v>
      </c>
      <c r="J24" s="408" t="s">
        <v>1449</v>
      </c>
      <c r="K24" s="404" t="s">
        <v>982</v>
      </c>
      <c r="L24" s="408" t="s">
        <v>1569</v>
      </c>
      <c r="M24" s="408" t="s">
        <v>546</v>
      </c>
    </row>
    <row r="25" spans="1:13" ht="13.5" customHeight="1">
      <c r="A25" s="393" t="s">
        <v>867</v>
      </c>
      <c r="B25" s="398" t="s">
        <v>577</v>
      </c>
      <c r="C25" s="403" t="s">
        <v>2117</v>
      </c>
      <c r="D25" s="408" t="s">
        <v>1566</v>
      </c>
      <c r="E25" s="408" t="s">
        <v>1497</v>
      </c>
      <c r="F25" s="408" t="s">
        <v>2703</v>
      </c>
      <c r="G25" s="404" t="s">
        <v>982</v>
      </c>
      <c r="H25" s="408" t="s">
        <v>2063</v>
      </c>
      <c r="I25" s="408" t="s">
        <v>1651</v>
      </c>
      <c r="J25" s="408" t="s">
        <v>1130</v>
      </c>
      <c r="K25" s="404" t="s">
        <v>982</v>
      </c>
      <c r="L25" s="408" t="s">
        <v>1996</v>
      </c>
      <c r="M25" s="408" t="s">
        <v>2620</v>
      </c>
    </row>
    <row r="26" spans="1:13" ht="13.5" customHeight="1">
      <c r="A26" s="393" t="s">
        <v>868</v>
      </c>
      <c r="B26" s="398" t="s">
        <v>1201</v>
      </c>
      <c r="C26" s="403" t="s">
        <v>2118</v>
      </c>
      <c r="D26" s="408" t="s">
        <v>1800</v>
      </c>
      <c r="E26" s="408" t="s">
        <v>423</v>
      </c>
      <c r="F26" s="408" t="s">
        <v>2704</v>
      </c>
      <c r="G26" s="404" t="s">
        <v>982</v>
      </c>
      <c r="H26" s="408" t="s">
        <v>1562</v>
      </c>
      <c r="I26" s="408" t="s">
        <v>2258</v>
      </c>
      <c r="J26" s="408" t="s">
        <v>2715</v>
      </c>
      <c r="K26" s="404" t="s">
        <v>982</v>
      </c>
      <c r="L26" s="408" t="s">
        <v>2240</v>
      </c>
      <c r="M26" s="408" t="s">
        <v>1168</v>
      </c>
    </row>
    <row r="27" spans="1:13" ht="13.5" customHeight="1">
      <c r="A27" s="393" t="s">
        <v>872</v>
      </c>
      <c r="B27" s="398" t="s">
        <v>1270</v>
      </c>
      <c r="C27" s="403" t="s">
        <v>2119</v>
      </c>
      <c r="D27" s="408" t="s">
        <v>1785</v>
      </c>
      <c r="E27" s="408" t="s">
        <v>701</v>
      </c>
      <c r="F27" s="408" t="s">
        <v>1382</v>
      </c>
      <c r="G27" s="404" t="s">
        <v>982</v>
      </c>
      <c r="H27" s="408" t="s">
        <v>2707</v>
      </c>
      <c r="I27" s="408" t="s">
        <v>2709</v>
      </c>
      <c r="J27" s="408" t="s">
        <v>2716</v>
      </c>
      <c r="K27" s="404" t="s">
        <v>982</v>
      </c>
      <c r="L27" s="408" t="s">
        <v>2718</v>
      </c>
      <c r="M27" s="408" t="s">
        <v>2719</v>
      </c>
    </row>
    <row r="28" spans="1:13" ht="13.5" customHeight="1">
      <c r="A28" s="393" t="s">
        <v>1259</v>
      </c>
      <c r="B28" s="398" t="s">
        <v>1135</v>
      </c>
      <c r="C28" s="403" t="s">
        <v>2121</v>
      </c>
      <c r="D28" s="408" t="s">
        <v>1194</v>
      </c>
      <c r="E28" s="408" t="s">
        <v>1194</v>
      </c>
      <c r="F28" s="408" t="s">
        <v>1844</v>
      </c>
      <c r="G28" s="404" t="s">
        <v>982</v>
      </c>
      <c r="H28" s="408" t="s">
        <v>1899</v>
      </c>
      <c r="I28" s="408" t="s">
        <v>1327</v>
      </c>
      <c r="J28" s="408" t="s">
        <v>2071</v>
      </c>
      <c r="K28" s="404" t="s">
        <v>982</v>
      </c>
      <c r="L28" s="408" t="s">
        <v>1649</v>
      </c>
      <c r="M28" s="408" t="s">
        <v>1713</v>
      </c>
    </row>
    <row r="29" spans="1:13" ht="13.5" customHeight="1">
      <c r="A29" s="393" t="s">
        <v>70</v>
      </c>
      <c r="B29" s="397" t="s">
        <v>790</v>
      </c>
      <c r="C29" s="403" t="s">
        <v>1689</v>
      </c>
      <c r="D29" s="408" t="s">
        <v>1953</v>
      </c>
      <c r="E29" s="408" t="s">
        <v>1662</v>
      </c>
      <c r="F29" s="408" t="s">
        <v>2572</v>
      </c>
      <c r="G29" s="404" t="s">
        <v>982</v>
      </c>
      <c r="H29" s="408" t="s">
        <v>1950</v>
      </c>
      <c r="I29" s="408" t="s">
        <v>1962</v>
      </c>
      <c r="J29" s="408" t="s">
        <v>1435</v>
      </c>
      <c r="K29" s="404" t="s">
        <v>982</v>
      </c>
      <c r="L29" s="408" t="s">
        <v>244</v>
      </c>
      <c r="M29" s="408" t="s">
        <v>1220</v>
      </c>
    </row>
    <row r="30" spans="1:13" ht="13.5" customHeight="1">
      <c r="A30" s="393" t="s">
        <v>1260</v>
      </c>
      <c r="B30" s="398" t="s">
        <v>1272</v>
      </c>
      <c r="C30" s="403" t="s">
        <v>459</v>
      </c>
      <c r="D30" s="408" t="s">
        <v>1000</v>
      </c>
      <c r="E30" s="408" t="s">
        <v>1000</v>
      </c>
      <c r="F30" s="408" t="s">
        <v>1401</v>
      </c>
      <c r="G30" s="404" t="s">
        <v>982</v>
      </c>
      <c r="H30" s="408" t="s">
        <v>1576</v>
      </c>
      <c r="I30" s="408" t="s">
        <v>2710</v>
      </c>
      <c r="J30" s="408" t="s">
        <v>2092</v>
      </c>
      <c r="K30" s="404" t="s">
        <v>982</v>
      </c>
      <c r="L30" s="408" t="s">
        <v>1618</v>
      </c>
      <c r="M30" s="408" t="s">
        <v>1008</v>
      </c>
    </row>
    <row r="31" spans="1:13" ht="13.5" customHeight="1">
      <c r="A31" s="393" t="s">
        <v>508</v>
      </c>
      <c r="B31" s="398" t="s">
        <v>160</v>
      </c>
      <c r="C31" s="403" t="s">
        <v>1055</v>
      </c>
      <c r="D31" s="408" t="s">
        <v>1785</v>
      </c>
      <c r="E31" s="408" t="s">
        <v>638</v>
      </c>
      <c r="F31" s="408" t="s">
        <v>1911</v>
      </c>
      <c r="G31" s="404" t="s">
        <v>982</v>
      </c>
      <c r="H31" s="408" t="s">
        <v>1881</v>
      </c>
      <c r="I31" s="408" t="s">
        <v>979</v>
      </c>
      <c r="J31" s="408" t="s">
        <v>182</v>
      </c>
      <c r="K31" s="404" t="s">
        <v>982</v>
      </c>
      <c r="L31" s="408" t="s">
        <v>1742</v>
      </c>
      <c r="M31" s="408" t="s">
        <v>1490</v>
      </c>
    </row>
    <row r="32" spans="1:13" ht="12" customHeight="1">
      <c r="A32" s="394"/>
      <c r="B32" s="399"/>
      <c r="C32" s="405"/>
      <c r="D32" s="409"/>
      <c r="E32" s="409"/>
      <c r="F32" s="409"/>
      <c r="G32" s="409"/>
      <c r="H32" s="409"/>
      <c r="I32" s="409"/>
      <c r="J32" s="409"/>
      <c r="K32" s="409"/>
      <c r="L32" s="409"/>
      <c r="M32" s="409"/>
    </row>
    <row r="33" spans="13:13" ht="15" customHeight="1">
      <c r="M33" s="45" t="s">
        <v>43</v>
      </c>
    </row>
    <row r="34" spans="13:13" ht="15" customHeight="1"/>
    <row r="35" spans="13:13" ht="15" customHeight="1"/>
    <row r="36" spans="13:13" ht="15" customHeight="1"/>
    <row r="37" spans="13:13" ht="15" customHeight="1"/>
    <row r="38" spans="13:13" ht="15" customHeight="1"/>
    <row r="39" spans="13:13" ht="15" customHeight="1"/>
    <row r="40" spans="13:13" ht="15" customHeight="1"/>
    <row r="41" spans="13:13" ht="15" customHeight="1"/>
    <row r="42" spans="13:13" ht="15" customHeight="1"/>
    <row r="43" spans="13:13" ht="15" customHeight="1"/>
    <row r="44" spans="13:13" ht="15" customHeight="1"/>
    <row r="45" spans="13:13" ht="15" customHeight="1"/>
    <row r="46" spans="13:13" ht="15" customHeight="1"/>
    <row r="47" spans="13:13" ht="15" customHeight="1"/>
    <row r="48" spans="13:13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</sheetData>
  <mergeCells count="15">
    <mergeCell ref="C4:I4"/>
    <mergeCell ref="J4:M4"/>
    <mergeCell ref="A10:B10"/>
    <mergeCell ref="A4:B8"/>
    <mergeCell ref="C5:C8"/>
    <mergeCell ref="D5:D8"/>
    <mergeCell ref="F5:F8"/>
    <mergeCell ref="G5:G8"/>
    <mergeCell ref="H5:H8"/>
    <mergeCell ref="I5:I8"/>
    <mergeCell ref="J5:J8"/>
    <mergeCell ref="E6:E8"/>
    <mergeCell ref="K6:K8"/>
    <mergeCell ref="L6:L8"/>
    <mergeCell ref="M6:M8"/>
  </mergeCells>
  <phoneticPr fontId="3"/>
  <printOptions horizontalCentered="1"/>
  <pageMargins left="0.59055118110236227" right="0.59055118110236227" top="0.78740157480314965" bottom="0.59055118110236227" header="0.51181102362204722" footer="0.51181102362204722"/>
  <pageSetup paperSize="9" scale="97" orientation="portrait" r:id="rId1"/>
  <headerFooter alignWithMargins="0"/>
  <colBreaks count="1" manualBreakCount="1">
    <brk id="13" max="1048575" man="1"/>
  </colBreaks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12"/>
  <sheetViews>
    <sheetView showGridLines="0" zoomScale="115" zoomScaleNormal="115" zoomScaleSheetLayoutView="110" workbookViewId="0"/>
  </sheetViews>
  <sheetFormatPr defaultColWidth="9" defaultRowHeight="11"/>
  <cols>
    <col min="1" max="1" width="1.453125" style="10" customWidth="1"/>
    <col min="2" max="2" width="1.90625" style="10" customWidth="1"/>
    <col min="3" max="7" width="3.36328125" style="10" customWidth="1"/>
    <col min="8" max="9" width="3" style="10" customWidth="1"/>
    <col min="10" max="29" width="3.26953125" style="10" customWidth="1"/>
    <col min="30" max="30" width="3.453125" style="10" customWidth="1"/>
    <col min="31" max="16384" width="9" style="10"/>
  </cols>
  <sheetData>
    <row r="1" spans="1:29" ht="15" customHeight="1">
      <c r="AC1" s="45"/>
    </row>
    <row r="2" spans="1:29" ht="15" customHeight="1">
      <c r="A2" s="12" t="s">
        <v>2789</v>
      </c>
    </row>
    <row r="3" spans="1:29" ht="15" customHeight="1">
      <c r="A3" s="12" t="s">
        <v>767</v>
      </c>
    </row>
    <row r="4" spans="1:29" s="97" customFormat="1" ht="15" customHeight="1">
      <c r="A4" s="412"/>
      <c r="B4" s="412"/>
      <c r="C4" s="412"/>
      <c r="D4" s="412"/>
      <c r="E4" s="412"/>
      <c r="F4" s="412"/>
      <c r="G4" s="412"/>
      <c r="H4" s="394"/>
      <c r="I4" s="394"/>
      <c r="J4" s="394"/>
      <c r="K4" s="394"/>
      <c r="L4" s="394"/>
      <c r="M4" s="394"/>
      <c r="N4" s="394"/>
      <c r="O4" s="394"/>
      <c r="P4" s="394"/>
      <c r="Q4" s="394"/>
      <c r="R4" s="394"/>
      <c r="S4" s="394"/>
      <c r="T4" s="394"/>
      <c r="U4" s="394"/>
      <c r="V4" s="394"/>
      <c r="W4" s="394"/>
      <c r="X4" s="394"/>
      <c r="Y4" s="394"/>
      <c r="Z4" s="394"/>
      <c r="AA4" s="394"/>
      <c r="AB4" s="394"/>
      <c r="AC4" s="394"/>
    </row>
    <row r="5" spans="1:29" s="97" customFormat="1" ht="15" customHeight="1">
      <c r="A5" s="720" t="s">
        <v>565</v>
      </c>
      <c r="B5" s="720"/>
      <c r="C5" s="720"/>
      <c r="D5" s="720"/>
      <c r="E5" s="720"/>
      <c r="F5" s="720"/>
      <c r="G5" s="720"/>
      <c r="H5" s="720"/>
      <c r="I5" s="721"/>
      <c r="J5" s="726" t="s">
        <v>667</v>
      </c>
      <c r="K5" s="720"/>
      <c r="L5" s="720"/>
      <c r="M5" s="720"/>
      <c r="N5" s="720"/>
      <c r="O5" s="720"/>
      <c r="P5" s="720"/>
      <c r="Q5" s="720"/>
      <c r="R5" s="720"/>
      <c r="S5" s="720"/>
      <c r="T5" s="720"/>
      <c r="U5" s="728" t="s">
        <v>2747</v>
      </c>
      <c r="V5" s="729"/>
      <c r="W5" s="729"/>
      <c r="X5" s="729"/>
      <c r="Y5" s="729"/>
      <c r="Z5" s="729"/>
      <c r="AA5" s="729"/>
      <c r="AB5" s="729"/>
      <c r="AC5" s="729"/>
    </row>
    <row r="6" spans="1:29" s="97" customFormat="1" ht="15" customHeight="1">
      <c r="A6" s="722"/>
      <c r="B6" s="722"/>
      <c r="C6" s="722"/>
      <c r="D6" s="722"/>
      <c r="E6" s="722"/>
      <c r="F6" s="722"/>
      <c r="G6" s="722"/>
      <c r="H6" s="722"/>
      <c r="I6" s="723"/>
      <c r="J6" s="727"/>
      <c r="K6" s="724"/>
      <c r="L6" s="724"/>
      <c r="M6" s="724"/>
      <c r="N6" s="724"/>
      <c r="O6" s="724"/>
      <c r="P6" s="724"/>
      <c r="Q6" s="724"/>
      <c r="R6" s="724"/>
      <c r="S6" s="724"/>
      <c r="T6" s="724"/>
      <c r="U6" s="730"/>
      <c r="V6" s="731"/>
      <c r="W6" s="731"/>
      <c r="X6" s="731"/>
      <c r="Y6" s="731"/>
      <c r="Z6" s="731"/>
      <c r="AA6" s="731"/>
      <c r="AB6" s="731"/>
      <c r="AC6" s="731"/>
    </row>
    <row r="7" spans="1:29" s="97" customFormat="1" ht="12" customHeight="1">
      <c r="A7" s="722"/>
      <c r="B7" s="722"/>
      <c r="C7" s="722"/>
      <c r="D7" s="722"/>
      <c r="E7" s="722"/>
      <c r="F7" s="722"/>
      <c r="G7" s="722"/>
      <c r="H7" s="722"/>
      <c r="I7" s="723"/>
      <c r="J7" s="732" t="s">
        <v>924</v>
      </c>
      <c r="K7" s="733"/>
      <c r="L7" s="733"/>
      <c r="M7" s="734" t="s">
        <v>776</v>
      </c>
      <c r="N7" s="734"/>
      <c r="O7" s="734" t="s">
        <v>777</v>
      </c>
      <c r="P7" s="734"/>
      <c r="Q7" s="735" t="s">
        <v>533</v>
      </c>
      <c r="R7" s="735"/>
      <c r="S7" s="734" t="s">
        <v>779</v>
      </c>
      <c r="T7" s="734"/>
      <c r="U7" s="736" t="s">
        <v>924</v>
      </c>
      <c r="V7" s="737"/>
      <c r="W7" s="737"/>
      <c r="X7" s="414"/>
      <c r="Y7" s="414"/>
      <c r="Z7" s="414"/>
      <c r="AA7" s="414"/>
      <c r="AB7" s="414"/>
      <c r="AC7" s="414"/>
    </row>
    <row r="8" spans="1:29" s="97" customFormat="1" ht="12" customHeight="1">
      <c r="A8" s="722"/>
      <c r="B8" s="722"/>
      <c r="C8" s="722"/>
      <c r="D8" s="722"/>
      <c r="E8" s="722"/>
      <c r="F8" s="722"/>
      <c r="G8" s="722"/>
      <c r="H8" s="722"/>
      <c r="I8" s="723"/>
      <c r="J8" s="732"/>
      <c r="K8" s="733"/>
      <c r="L8" s="733"/>
      <c r="M8" s="734"/>
      <c r="N8" s="734"/>
      <c r="O8" s="734"/>
      <c r="P8" s="734"/>
      <c r="Q8" s="735"/>
      <c r="R8" s="735"/>
      <c r="S8" s="734"/>
      <c r="T8" s="734"/>
      <c r="U8" s="738"/>
      <c r="V8" s="722"/>
      <c r="W8" s="722"/>
      <c r="X8" s="739" t="s">
        <v>945</v>
      </c>
      <c r="Y8" s="739"/>
      <c r="Z8" s="742" t="s">
        <v>1355</v>
      </c>
      <c r="AA8" s="742"/>
      <c r="AB8" s="739" t="s">
        <v>1347</v>
      </c>
      <c r="AC8" s="745"/>
    </row>
    <row r="9" spans="1:29" s="97" customFormat="1" ht="12" customHeight="1">
      <c r="A9" s="722"/>
      <c r="B9" s="722"/>
      <c r="C9" s="722"/>
      <c r="D9" s="722"/>
      <c r="E9" s="722"/>
      <c r="F9" s="722"/>
      <c r="G9" s="722"/>
      <c r="H9" s="722"/>
      <c r="I9" s="723"/>
      <c r="J9" s="732"/>
      <c r="K9" s="733"/>
      <c r="L9" s="733"/>
      <c r="M9" s="734"/>
      <c r="N9" s="734"/>
      <c r="O9" s="734"/>
      <c r="P9" s="734"/>
      <c r="Q9" s="735"/>
      <c r="R9" s="735"/>
      <c r="S9" s="734"/>
      <c r="T9" s="734"/>
      <c r="U9" s="738"/>
      <c r="V9" s="722"/>
      <c r="W9" s="722"/>
      <c r="X9" s="740"/>
      <c r="Y9" s="740"/>
      <c r="Z9" s="743"/>
      <c r="AA9" s="743"/>
      <c r="AB9" s="740"/>
      <c r="AC9" s="746"/>
    </row>
    <row r="10" spans="1:29" s="97" customFormat="1" ht="12" customHeight="1">
      <c r="A10" s="724"/>
      <c r="B10" s="724"/>
      <c r="C10" s="724"/>
      <c r="D10" s="724"/>
      <c r="E10" s="724"/>
      <c r="F10" s="724"/>
      <c r="G10" s="724"/>
      <c r="H10" s="724"/>
      <c r="I10" s="725"/>
      <c r="J10" s="732"/>
      <c r="K10" s="733"/>
      <c r="L10" s="733"/>
      <c r="M10" s="734"/>
      <c r="N10" s="734"/>
      <c r="O10" s="734"/>
      <c r="P10" s="734"/>
      <c r="Q10" s="735"/>
      <c r="R10" s="735"/>
      <c r="S10" s="734"/>
      <c r="T10" s="734"/>
      <c r="U10" s="727"/>
      <c r="V10" s="724"/>
      <c r="W10" s="724"/>
      <c r="X10" s="741"/>
      <c r="Y10" s="741"/>
      <c r="Z10" s="744"/>
      <c r="AA10" s="744"/>
      <c r="AB10" s="741"/>
      <c r="AC10" s="730"/>
    </row>
    <row r="11" spans="1:29" s="97" customFormat="1" ht="4.5" customHeight="1">
      <c r="A11" s="414"/>
      <c r="B11" s="414"/>
      <c r="C11" s="414"/>
      <c r="D11" s="414"/>
      <c r="E11" s="414"/>
      <c r="F11" s="414"/>
      <c r="G11" s="414"/>
      <c r="H11" s="414"/>
      <c r="I11" s="414"/>
      <c r="J11" s="421"/>
      <c r="K11" s="414"/>
      <c r="L11" s="413"/>
      <c r="M11" s="413"/>
      <c r="N11" s="413"/>
      <c r="O11" s="413"/>
      <c r="P11" s="413"/>
      <c r="Q11" s="413"/>
      <c r="R11" s="413"/>
      <c r="S11" s="413"/>
      <c r="T11" s="413"/>
      <c r="U11" s="413"/>
      <c r="V11" s="414"/>
      <c r="W11" s="414"/>
      <c r="X11" s="426"/>
      <c r="Y11" s="426"/>
      <c r="Z11" s="426"/>
      <c r="AA11" s="426"/>
      <c r="AB11" s="427"/>
      <c r="AC11" s="427"/>
    </row>
    <row r="12" spans="1:29" s="97" customFormat="1" ht="15" customHeight="1">
      <c r="A12" s="709" t="s">
        <v>782</v>
      </c>
      <c r="B12" s="709"/>
      <c r="C12" s="709"/>
      <c r="D12" s="709"/>
      <c r="E12" s="709"/>
      <c r="F12" s="709"/>
      <c r="G12" s="709"/>
      <c r="H12" s="709"/>
      <c r="I12" s="710"/>
      <c r="J12" s="711">
        <v>65479</v>
      </c>
      <c r="K12" s="703"/>
      <c r="L12" s="703"/>
      <c r="M12" s="703">
        <v>19376</v>
      </c>
      <c r="N12" s="703"/>
      <c r="O12" s="712" t="s">
        <v>982</v>
      </c>
      <c r="P12" s="712"/>
      <c r="Q12" s="703">
        <v>16451</v>
      </c>
      <c r="R12" s="703"/>
      <c r="S12" s="703">
        <v>27740</v>
      </c>
      <c r="T12" s="703"/>
      <c r="U12" s="703">
        <v>37177</v>
      </c>
      <c r="V12" s="703"/>
      <c r="W12" s="703"/>
      <c r="X12" s="712" t="s">
        <v>982</v>
      </c>
      <c r="Y12" s="712"/>
      <c r="Z12" s="703">
        <v>10047</v>
      </c>
      <c r="AA12" s="703"/>
      <c r="AB12" s="703">
        <v>5842</v>
      </c>
      <c r="AC12" s="703"/>
    </row>
    <row r="13" spans="1:29" s="97" customFormat="1" ht="7.5" customHeight="1">
      <c r="A13" s="414"/>
      <c r="B13" s="414"/>
      <c r="C13" s="414"/>
      <c r="D13" s="414"/>
      <c r="E13" s="414"/>
      <c r="F13" s="414"/>
      <c r="G13" s="414"/>
      <c r="H13" s="414"/>
      <c r="I13" s="414"/>
      <c r="J13" s="422"/>
      <c r="K13" s="423"/>
      <c r="L13" s="423"/>
      <c r="M13" s="423"/>
      <c r="N13" s="423"/>
      <c r="O13" s="423"/>
      <c r="P13" s="423"/>
      <c r="Q13" s="423"/>
      <c r="R13" s="423"/>
      <c r="S13" s="423"/>
      <c r="T13" s="423"/>
      <c r="U13" s="423"/>
      <c r="V13" s="423"/>
      <c r="W13" s="423"/>
      <c r="X13" s="423"/>
      <c r="Y13" s="423"/>
      <c r="Z13" s="423"/>
      <c r="AA13" s="414"/>
      <c r="AB13" s="423"/>
      <c r="AC13" s="423"/>
    </row>
    <row r="14" spans="1:29" s="97" customFormat="1" ht="13.5" customHeight="1">
      <c r="A14" s="413" t="s">
        <v>269</v>
      </c>
      <c r="B14" s="704" t="s">
        <v>388</v>
      </c>
      <c r="C14" s="704"/>
      <c r="D14" s="704"/>
      <c r="E14" s="704"/>
      <c r="F14" s="704"/>
      <c r="G14" s="704"/>
      <c r="H14" s="704"/>
      <c r="I14" s="704"/>
      <c r="J14" s="705">
        <v>47937</v>
      </c>
      <c r="K14" s="706"/>
      <c r="L14" s="706"/>
      <c r="M14" s="706">
        <v>14162</v>
      </c>
      <c r="N14" s="706"/>
      <c r="O14" s="707" t="s">
        <v>982</v>
      </c>
      <c r="P14" s="708"/>
      <c r="Q14" s="706">
        <v>12691</v>
      </c>
      <c r="R14" s="706"/>
      <c r="S14" s="706">
        <v>20382</v>
      </c>
      <c r="T14" s="706"/>
      <c r="U14" s="706">
        <v>27899</v>
      </c>
      <c r="V14" s="706"/>
      <c r="W14" s="706"/>
      <c r="X14" s="707" t="s">
        <v>982</v>
      </c>
      <c r="Y14" s="708"/>
      <c r="Z14" s="706">
        <v>8282</v>
      </c>
      <c r="AA14" s="708"/>
      <c r="AB14" s="706">
        <v>4753</v>
      </c>
      <c r="AC14" s="706"/>
    </row>
    <row r="15" spans="1:29" s="97" customFormat="1" ht="13.5" customHeight="1">
      <c r="A15" s="413"/>
      <c r="B15" s="417">
        <v>1</v>
      </c>
      <c r="C15" s="704" t="s">
        <v>2720</v>
      </c>
      <c r="D15" s="704"/>
      <c r="E15" s="704"/>
      <c r="F15" s="704"/>
      <c r="G15" s="704"/>
      <c r="H15" s="704"/>
      <c r="I15" s="704"/>
      <c r="J15" s="705">
        <v>3980</v>
      </c>
      <c r="K15" s="706"/>
      <c r="L15" s="706"/>
      <c r="M15" s="706">
        <v>3661</v>
      </c>
      <c r="N15" s="706"/>
      <c r="O15" s="707" t="s">
        <v>982</v>
      </c>
      <c r="P15" s="708"/>
      <c r="Q15" s="706">
        <v>184</v>
      </c>
      <c r="R15" s="706"/>
      <c r="S15" s="706">
        <v>104</v>
      </c>
      <c r="T15" s="706"/>
      <c r="U15" s="706">
        <v>3873</v>
      </c>
      <c r="V15" s="706"/>
      <c r="W15" s="706"/>
      <c r="X15" s="707" t="s">
        <v>982</v>
      </c>
      <c r="Y15" s="708"/>
      <c r="Z15" s="706">
        <v>146</v>
      </c>
      <c r="AA15" s="708"/>
      <c r="AB15" s="706">
        <v>35</v>
      </c>
      <c r="AC15" s="706"/>
    </row>
    <row r="16" spans="1:29" s="97" customFormat="1" ht="13.5" customHeight="1">
      <c r="A16" s="413"/>
      <c r="B16" s="417">
        <v>2</v>
      </c>
      <c r="C16" s="704" t="s">
        <v>382</v>
      </c>
      <c r="D16" s="704"/>
      <c r="E16" s="704"/>
      <c r="F16" s="704"/>
      <c r="G16" s="704"/>
      <c r="H16" s="704"/>
      <c r="I16" s="704"/>
      <c r="J16" s="705">
        <v>20204</v>
      </c>
      <c r="K16" s="706"/>
      <c r="L16" s="706"/>
      <c r="M16" s="706">
        <v>2335</v>
      </c>
      <c r="N16" s="706"/>
      <c r="O16" s="707" t="s">
        <v>982</v>
      </c>
      <c r="P16" s="708"/>
      <c r="Q16" s="706">
        <v>4635</v>
      </c>
      <c r="R16" s="706"/>
      <c r="S16" s="706">
        <v>12943</v>
      </c>
      <c r="T16" s="706"/>
      <c r="U16" s="706">
        <v>6534</v>
      </c>
      <c r="V16" s="706"/>
      <c r="W16" s="706"/>
      <c r="X16" s="707" t="s">
        <v>982</v>
      </c>
      <c r="Y16" s="708"/>
      <c r="Z16" s="706">
        <v>1892</v>
      </c>
      <c r="AA16" s="708"/>
      <c r="AB16" s="706">
        <v>2016</v>
      </c>
      <c r="AC16" s="706"/>
    </row>
    <row r="17" spans="1:29" s="97" customFormat="1" ht="13.5" customHeight="1">
      <c r="A17" s="413"/>
      <c r="B17" s="417">
        <v>3</v>
      </c>
      <c r="C17" s="704" t="s">
        <v>372</v>
      </c>
      <c r="D17" s="704"/>
      <c r="E17" s="704"/>
      <c r="F17" s="704"/>
      <c r="G17" s="704"/>
      <c r="H17" s="704"/>
      <c r="I17" s="704"/>
      <c r="J17" s="705">
        <v>1437</v>
      </c>
      <c r="K17" s="706"/>
      <c r="L17" s="706"/>
      <c r="M17" s="706">
        <v>1031</v>
      </c>
      <c r="N17" s="706"/>
      <c r="O17" s="707" t="s">
        <v>982</v>
      </c>
      <c r="P17" s="708"/>
      <c r="Q17" s="706">
        <v>348</v>
      </c>
      <c r="R17" s="706"/>
      <c r="S17" s="706">
        <v>44</v>
      </c>
      <c r="T17" s="706"/>
      <c r="U17" s="706">
        <v>1474</v>
      </c>
      <c r="V17" s="706"/>
      <c r="W17" s="706"/>
      <c r="X17" s="707" t="s">
        <v>982</v>
      </c>
      <c r="Y17" s="708"/>
      <c r="Z17" s="706">
        <v>406</v>
      </c>
      <c r="AA17" s="708"/>
      <c r="AB17" s="706">
        <v>23</v>
      </c>
      <c r="AC17" s="706"/>
    </row>
    <row r="18" spans="1:29" s="97" customFormat="1" ht="13.5" customHeight="1">
      <c r="A18" s="413"/>
      <c r="B18" s="417">
        <v>4</v>
      </c>
      <c r="C18" s="704" t="s">
        <v>784</v>
      </c>
      <c r="D18" s="704"/>
      <c r="E18" s="704"/>
      <c r="F18" s="704"/>
      <c r="G18" s="704"/>
      <c r="H18" s="704"/>
      <c r="I18" s="704"/>
      <c r="J18" s="705">
        <v>257</v>
      </c>
      <c r="K18" s="706"/>
      <c r="L18" s="706"/>
      <c r="M18" s="706">
        <v>87</v>
      </c>
      <c r="N18" s="706"/>
      <c r="O18" s="707" t="s">
        <v>982</v>
      </c>
      <c r="P18" s="708"/>
      <c r="Q18" s="706">
        <v>106</v>
      </c>
      <c r="R18" s="706"/>
      <c r="S18" s="706">
        <v>59</v>
      </c>
      <c r="T18" s="706"/>
      <c r="U18" s="706">
        <v>123</v>
      </c>
      <c r="V18" s="706"/>
      <c r="W18" s="706"/>
      <c r="X18" s="707" t="s">
        <v>982</v>
      </c>
      <c r="Y18" s="708"/>
      <c r="Z18" s="706">
        <v>19</v>
      </c>
      <c r="AA18" s="708"/>
      <c r="AB18" s="706">
        <v>12</v>
      </c>
      <c r="AC18" s="706"/>
    </row>
    <row r="19" spans="1:29" s="97" customFormat="1" ht="13.5" customHeight="1">
      <c r="A19" s="413"/>
      <c r="B19" s="417">
        <v>5</v>
      </c>
      <c r="C19" s="704" t="s">
        <v>786</v>
      </c>
      <c r="D19" s="704"/>
      <c r="E19" s="704"/>
      <c r="F19" s="704"/>
      <c r="G19" s="704"/>
      <c r="H19" s="704"/>
      <c r="I19" s="704"/>
      <c r="J19" s="705">
        <v>15820</v>
      </c>
      <c r="K19" s="706"/>
      <c r="L19" s="706"/>
      <c r="M19" s="706">
        <v>5074</v>
      </c>
      <c r="N19" s="706"/>
      <c r="O19" s="707" t="s">
        <v>982</v>
      </c>
      <c r="P19" s="708"/>
      <c r="Q19" s="706">
        <v>5048</v>
      </c>
      <c r="R19" s="706"/>
      <c r="S19" s="706">
        <v>5446</v>
      </c>
      <c r="T19" s="706"/>
      <c r="U19" s="706">
        <v>11228</v>
      </c>
      <c r="V19" s="706"/>
      <c r="W19" s="706"/>
      <c r="X19" s="707" t="s">
        <v>982</v>
      </c>
      <c r="Y19" s="708"/>
      <c r="Z19" s="706">
        <v>3832</v>
      </c>
      <c r="AA19" s="708"/>
      <c r="AB19" s="706">
        <v>2070</v>
      </c>
      <c r="AC19" s="706"/>
    </row>
    <row r="20" spans="1:29" s="97" customFormat="1" ht="13.5" customHeight="1">
      <c r="A20" s="413"/>
      <c r="B20" s="417">
        <v>6</v>
      </c>
      <c r="C20" s="704" t="s">
        <v>1173</v>
      </c>
      <c r="D20" s="704"/>
      <c r="E20" s="704"/>
      <c r="F20" s="704"/>
      <c r="G20" s="704"/>
      <c r="H20" s="704"/>
      <c r="I20" s="704"/>
      <c r="J20" s="705">
        <v>16</v>
      </c>
      <c r="K20" s="706"/>
      <c r="L20" s="706"/>
      <c r="M20" s="706">
        <v>7</v>
      </c>
      <c r="N20" s="706"/>
      <c r="O20" s="707" t="s">
        <v>982</v>
      </c>
      <c r="P20" s="708"/>
      <c r="Q20" s="706">
        <v>2</v>
      </c>
      <c r="R20" s="706"/>
      <c r="S20" s="706">
        <v>7</v>
      </c>
      <c r="T20" s="706"/>
      <c r="U20" s="706">
        <v>9</v>
      </c>
      <c r="V20" s="706"/>
      <c r="W20" s="706"/>
      <c r="X20" s="707" t="s">
        <v>982</v>
      </c>
      <c r="Y20" s="708"/>
      <c r="Z20" s="706">
        <v>1</v>
      </c>
      <c r="AA20" s="708"/>
      <c r="AB20" s="706">
        <v>1</v>
      </c>
      <c r="AC20" s="706"/>
    </row>
    <row r="21" spans="1:29" s="97" customFormat="1" ht="13.5" customHeight="1">
      <c r="A21" s="413"/>
      <c r="B21" s="417">
        <v>7</v>
      </c>
      <c r="C21" s="704" t="s">
        <v>1273</v>
      </c>
      <c r="D21" s="704"/>
      <c r="E21" s="704"/>
      <c r="F21" s="704"/>
      <c r="G21" s="704"/>
      <c r="H21" s="704"/>
      <c r="I21" s="704"/>
      <c r="J21" s="705">
        <v>3670</v>
      </c>
      <c r="K21" s="706"/>
      <c r="L21" s="706"/>
      <c r="M21" s="706">
        <v>1462</v>
      </c>
      <c r="N21" s="706"/>
      <c r="O21" s="707" t="s">
        <v>982</v>
      </c>
      <c r="P21" s="708"/>
      <c r="Q21" s="706">
        <v>1197</v>
      </c>
      <c r="R21" s="706"/>
      <c r="S21" s="706">
        <v>957</v>
      </c>
      <c r="T21" s="706"/>
      <c r="U21" s="706">
        <v>2579</v>
      </c>
      <c r="V21" s="706"/>
      <c r="W21" s="706"/>
      <c r="X21" s="707" t="s">
        <v>982</v>
      </c>
      <c r="Y21" s="708"/>
      <c r="Z21" s="706">
        <v>741</v>
      </c>
      <c r="AA21" s="708"/>
      <c r="AB21" s="706">
        <v>322</v>
      </c>
      <c r="AC21" s="706"/>
    </row>
    <row r="22" spans="1:29" s="97" customFormat="1" ht="13.5" customHeight="1">
      <c r="A22" s="413"/>
      <c r="B22" s="417">
        <v>8</v>
      </c>
      <c r="C22" s="704" t="s">
        <v>212</v>
      </c>
      <c r="D22" s="704"/>
      <c r="E22" s="704"/>
      <c r="F22" s="704"/>
      <c r="G22" s="704"/>
      <c r="H22" s="704"/>
      <c r="I22" s="704"/>
      <c r="J22" s="705">
        <v>5855</v>
      </c>
      <c r="K22" s="706"/>
      <c r="L22" s="706"/>
      <c r="M22" s="706">
        <v>4009</v>
      </c>
      <c r="N22" s="706"/>
      <c r="O22" s="707" t="s">
        <v>982</v>
      </c>
      <c r="P22" s="708"/>
      <c r="Q22" s="706">
        <v>1206</v>
      </c>
      <c r="R22" s="706"/>
      <c r="S22" s="706">
        <v>591</v>
      </c>
      <c r="T22" s="706"/>
      <c r="U22" s="706">
        <v>5625</v>
      </c>
      <c r="V22" s="706"/>
      <c r="W22" s="706"/>
      <c r="X22" s="707" t="s">
        <v>982</v>
      </c>
      <c r="Y22" s="708"/>
      <c r="Z22" s="706">
        <v>1325</v>
      </c>
      <c r="AA22" s="708"/>
      <c r="AB22" s="706">
        <v>242</v>
      </c>
      <c r="AC22" s="706"/>
    </row>
    <row r="23" spans="1:29" s="97" customFormat="1" ht="13.5" customHeight="1">
      <c r="A23" s="413"/>
      <c r="B23" s="417">
        <v>9</v>
      </c>
      <c r="C23" s="704" t="s">
        <v>637</v>
      </c>
      <c r="D23" s="704"/>
      <c r="E23" s="704"/>
      <c r="F23" s="704"/>
      <c r="G23" s="704"/>
      <c r="H23" s="704"/>
      <c r="I23" s="704"/>
      <c r="J23" s="705">
        <v>678</v>
      </c>
      <c r="K23" s="706"/>
      <c r="L23" s="706"/>
      <c r="M23" s="706">
        <v>157</v>
      </c>
      <c r="N23" s="706"/>
      <c r="O23" s="707" t="s">
        <v>982</v>
      </c>
      <c r="P23" s="708"/>
      <c r="Q23" s="706">
        <v>149</v>
      </c>
      <c r="R23" s="706"/>
      <c r="S23" s="706">
        <v>335</v>
      </c>
      <c r="T23" s="706"/>
      <c r="U23" s="706">
        <v>327</v>
      </c>
      <c r="V23" s="706"/>
      <c r="W23" s="706"/>
      <c r="X23" s="707" t="s">
        <v>982</v>
      </c>
      <c r="Y23" s="708"/>
      <c r="Z23" s="706">
        <v>66</v>
      </c>
      <c r="AA23" s="708"/>
      <c r="AB23" s="706">
        <v>67</v>
      </c>
      <c r="AC23" s="706"/>
    </row>
    <row r="24" spans="1:29" s="97" customFormat="1" ht="7.5" customHeight="1">
      <c r="A24" s="413"/>
      <c r="B24" s="416"/>
      <c r="C24" s="416"/>
      <c r="D24" s="416"/>
      <c r="E24" s="416"/>
      <c r="F24" s="416"/>
      <c r="G24" s="416"/>
      <c r="H24" s="418"/>
      <c r="I24" s="418"/>
      <c r="J24" s="705"/>
      <c r="K24" s="706"/>
      <c r="L24" s="706"/>
      <c r="M24" s="418"/>
      <c r="N24" s="418"/>
      <c r="O24" s="418"/>
      <c r="P24" s="418"/>
      <c r="Q24" s="418"/>
      <c r="R24" s="418"/>
      <c r="S24" s="418"/>
      <c r="T24" s="418"/>
      <c r="U24" s="706"/>
      <c r="V24" s="706"/>
      <c r="W24" s="706"/>
      <c r="X24" s="418"/>
      <c r="Y24" s="418"/>
      <c r="Z24" s="418"/>
      <c r="AA24" s="418"/>
      <c r="AB24" s="418"/>
      <c r="AC24" s="418"/>
    </row>
    <row r="25" spans="1:29" s="97" customFormat="1" ht="13.5" customHeight="1">
      <c r="A25" s="413" t="s">
        <v>286</v>
      </c>
      <c r="B25" s="704" t="s">
        <v>788</v>
      </c>
      <c r="C25" s="704"/>
      <c r="D25" s="704"/>
      <c r="E25" s="704"/>
      <c r="F25" s="704"/>
      <c r="G25" s="704"/>
      <c r="H25" s="704"/>
      <c r="I25" s="704"/>
      <c r="J25" s="705">
        <v>11210</v>
      </c>
      <c r="K25" s="706"/>
      <c r="L25" s="706"/>
      <c r="M25" s="706">
        <v>1234</v>
      </c>
      <c r="N25" s="706"/>
      <c r="O25" s="707" t="s">
        <v>982</v>
      </c>
      <c r="P25" s="708"/>
      <c r="Q25" s="706">
        <v>3173</v>
      </c>
      <c r="R25" s="706"/>
      <c r="S25" s="706">
        <v>6679</v>
      </c>
      <c r="T25" s="706"/>
      <c r="U25" s="706">
        <v>3693</v>
      </c>
      <c r="V25" s="706"/>
      <c r="W25" s="706"/>
      <c r="X25" s="707" t="s">
        <v>982</v>
      </c>
      <c r="Y25" s="708"/>
      <c r="Z25" s="706">
        <v>1411</v>
      </c>
      <c r="AA25" s="708"/>
      <c r="AB25" s="706">
        <v>924</v>
      </c>
      <c r="AC25" s="706"/>
    </row>
    <row r="26" spans="1:29" s="97" customFormat="1" ht="13.5" customHeight="1">
      <c r="A26" s="413"/>
      <c r="B26" s="414">
        <v>10</v>
      </c>
      <c r="C26" s="704" t="s">
        <v>7</v>
      </c>
      <c r="D26" s="704"/>
      <c r="E26" s="704"/>
      <c r="F26" s="704"/>
      <c r="G26" s="704"/>
      <c r="H26" s="704"/>
      <c r="I26" s="704"/>
      <c r="J26" s="705">
        <v>6550</v>
      </c>
      <c r="K26" s="706"/>
      <c r="L26" s="706"/>
      <c r="M26" s="706">
        <v>429</v>
      </c>
      <c r="N26" s="706"/>
      <c r="O26" s="707" t="s">
        <v>982</v>
      </c>
      <c r="P26" s="708"/>
      <c r="Q26" s="706">
        <v>1847</v>
      </c>
      <c r="R26" s="706"/>
      <c r="S26" s="706">
        <v>4193</v>
      </c>
      <c r="T26" s="706"/>
      <c r="U26" s="706">
        <v>1669</v>
      </c>
      <c r="V26" s="706"/>
      <c r="W26" s="706"/>
      <c r="X26" s="707" t="s">
        <v>982</v>
      </c>
      <c r="Y26" s="708"/>
      <c r="Z26" s="706">
        <v>717</v>
      </c>
      <c r="AA26" s="708"/>
      <c r="AB26" s="706">
        <v>442</v>
      </c>
      <c r="AC26" s="706"/>
    </row>
    <row r="27" spans="1:29" s="97" customFormat="1" ht="13.5" customHeight="1">
      <c r="A27" s="413"/>
      <c r="B27" s="417">
        <v>11</v>
      </c>
      <c r="C27" s="704" t="s">
        <v>188</v>
      </c>
      <c r="D27" s="704"/>
      <c r="E27" s="704"/>
      <c r="F27" s="704"/>
      <c r="G27" s="704"/>
      <c r="H27" s="704"/>
      <c r="I27" s="704"/>
      <c r="J27" s="705">
        <v>315</v>
      </c>
      <c r="K27" s="706"/>
      <c r="L27" s="706"/>
      <c r="M27" s="706">
        <v>17</v>
      </c>
      <c r="N27" s="706"/>
      <c r="O27" s="707" t="s">
        <v>982</v>
      </c>
      <c r="P27" s="708"/>
      <c r="Q27" s="706">
        <v>110</v>
      </c>
      <c r="R27" s="706"/>
      <c r="S27" s="706">
        <v>181</v>
      </c>
      <c r="T27" s="706"/>
      <c r="U27" s="706">
        <v>67</v>
      </c>
      <c r="V27" s="706"/>
      <c r="W27" s="706"/>
      <c r="X27" s="707" t="s">
        <v>982</v>
      </c>
      <c r="Y27" s="708"/>
      <c r="Z27" s="706">
        <v>23</v>
      </c>
      <c r="AA27" s="708"/>
      <c r="AB27" s="706">
        <v>20</v>
      </c>
      <c r="AC27" s="706"/>
    </row>
    <row r="28" spans="1:29" s="97" customFormat="1" ht="13.5" customHeight="1">
      <c r="A28" s="413"/>
      <c r="B28" s="417">
        <v>12</v>
      </c>
      <c r="C28" s="704" t="s">
        <v>791</v>
      </c>
      <c r="D28" s="704"/>
      <c r="E28" s="704"/>
      <c r="F28" s="704"/>
      <c r="G28" s="704"/>
      <c r="H28" s="704"/>
      <c r="I28" s="704"/>
      <c r="J28" s="705">
        <v>833</v>
      </c>
      <c r="K28" s="706"/>
      <c r="L28" s="706"/>
      <c r="M28" s="706">
        <v>99</v>
      </c>
      <c r="N28" s="706"/>
      <c r="O28" s="707" t="s">
        <v>982</v>
      </c>
      <c r="P28" s="708"/>
      <c r="Q28" s="706">
        <v>158</v>
      </c>
      <c r="R28" s="706"/>
      <c r="S28" s="706">
        <v>567</v>
      </c>
      <c r="T28" s="706"/>
      <c r="U28" s="706">
        <v>319</v>
      </c>
      <c r="V28" s="706"/>
      <c r="W28" s="706"/>
      <c r="X28" s="707" t="s">
        <v>982</v>
      </c>
      <c r="Y28" s="708"/>
      <c r="Z28" s="706">
        <v>129</v>
      </c>
      <c r="AA28" s="708"/>
      <c r="AB28" s="706">
        <v>82</v>
      </c>
      <c r="AC28" s="706"/>
    </row>
    <row r="29" spans="1:29" s="97" customFormat="1" ht="13.5" customHeight="1">
      <c r="A29" s="413"/>
      <c r="B29" s="417">
        <v>13</v>
      </c>
      <c r="C29" s="704" t="s">
        <v>793</v>
      </c>
      <c r="D29" s="704"/>
      <c r="E29" s="704"/>
      <c r="F29" s="704"/>
      <c r="G29" s="704"/>
      <c r="H29" s="704"/>
      <c r="I29" s="704"/>
      <c r="J29" s="705">
        <v>584</v>
      </c>
      <c r="K29" s="706"/>
      <c r="L29" s="706"/>
      <c r="M29" s="706">
        <v>46</v>
      </c>
      <c r="N29" s="706"/>
      <c r="O29" s="707" t="s">
        <v>982</v>
      </c>
      <c r="P29" s="708"/>
      <c r="Q29" s="706">
        <v>124</v>
      </c>
      <c r="R29" s="706"/>
      <c r="S29" s="706">
        <v>406</v>
      </c>
      <c r="T29" s="706"/>
      <c r="U29" s="706">
        <v>120</v>
      </c>
      <c r="V29" s="706"/>
      <c r="W29" s="706"/>
      <c r="X29" s="707" t="s">
        <v>982</v>
      </c>
      <c r="Y29" s="708"/>
      <c r="Z29" s="706">
        <v>41</v>
      </c>
      <c r="AA29" s="708"/>
      <c r="AB29" s="706">
        <v>25</v>
      </c>
      <c r="AC29" s="706"/>
    </row>
    <row r="30" spans="1:29" s="97" customFormat="1" ht="13.5" customHeight="1">
      <c r="A30" s="414"/>
      <c r="B30" s="417">
        <v>14</v>
      </c>
      <c r="C30" s="704" t="s">
        <v>796</v>
      </c>
      <c r="D30" s="704"/>
      <c r="E30" s="704"/>
      <c r="F30" s="704"/>
      <c r="G30" s="704"/>
      <c r="H30" s="704"/>
      <c r="I30" s="704"/>
      <c r="J30" s="705">
        <v>1892</v>
      </c>
      <c r="K30" s="706"/>
      <c r="L30" s="706"/>
      <c r="M30" s="706">
        <v>219</v>
      </c>
      <c r="N30" s="706"/>
      <c r="O30" s="707" t="s">
        <v>982</v>
      </c>
      <c r="P30" s="708"/>
      <c r="Q30" s="706">
        <v>586</v>
      </c>
      <c r="R30" s="706"/>
      <c r="S30" s="706">
        <v>1076</v>
      </c>
      <c r="T30" s="706"/>
      <c r="U30" s="706">
        <v>799</v>
      </c>
      <c r="V30" s="706"/>
      <c r="W30" s="706"/>
      <c r="X30" s="707" t="s">
        <v>982</v>
      </c>
      <c r="Y30" s="708"/>
      <c r="Z30" s="706">
        <v>288</v>
      </c>
      <c r="AA30" s="708"/>
      <c r="AB30" s="706">
        <v>281</v>
      </c>
      <c r="AC30" s="706"/>
    </row>
    <row r="31" spans="1:29" s="97" customFormat="1" ht="13.5" customHeight="1">
      <c r="A31" s="414"/>
      <c r="B31" s="417">
        <v>15</v>
      </c>
      <c r="C31" s="704" t="s">
        <v>797</v>
      </c>
      <c r="D31" s="704"/>
      <c r="E31" s="704"/>
      <c r="F31" s="704"/>
      <c r="G31" s="704"/>
      <c r="H31" s="704"/>
      <c r="I31" s="713"/>
      <c r="J31" s="706">
        <v>1036</v>
      </c>
      <c r="K31" s="706"/>
      <c r="L31" s="706"/>
      <c r="M31" s="706">
        <v>424</v>
      </c>
      <c r="N31" s="706"/>
      <c r="O31" s="707" t="s">
        <v>982</v>
      </c>
      <c r="P31" s="708"/>
      <c r="Q31" s="706">
        <v>348</v>
      </c>
      <c r="R31" s="706"/>
      <c r="S31" s="706">
        <v>256</v>
      </c>
      <c r="T31" s="706"/>
      <c r="U31" s="706">
        <v>719</v>
      </c>
      <c r="V31" s="706"/>
      <c r="W31" s="706"/>
      <c r="X31" s="707" t="s">
        <v>982</v>
      </c>
      <c r="Y31" s="708"/>
      <c r="Z31" s="706">
        <v>213</v>
      </c>
      <c r="AA31" s="708"/>
      <c r="AB31" s="706">
        <v>74</v>
      </c>
      <c r="AC31" s="706"/>
    </row>
    <row r="32" spans="1:29" s="97" customFormat="1" ht="7.5" customHeight="1">
      <c r="A32" s="414"/>
      <c r="B32" s="414"/>
      <c r="C32" s="414"/>
      <c r="D32" s="414"/>
      <c r="E32" s="414"/>
      <c r="F32" s="414"/>
      <c r="G32" s="414"/>
      <c r="H32" s="414"/>
      <c r="I32" s="419"/>
      <c r="J32" s="423"/>
      <c r="K32" s="423"/>
      <c r="L32" s="423"/>
      <c r="M32" s="714"/>
      <c r="N32" s="714"/>
      <c r="O32" s="714"/>
      <c r="P32" s="714"/>
      <c r="Q32" s="714"/>
      <c r="R32" s="714"/>
      <c r="S32" s="714"/>
      <c r="T32" s="714"/>
      <c r="U32" s="706"/>
      <c r="V32" s="706"/>
      <c r="W32" s="706"/>
      <c r="X32" s="418"/>
      <c r="Y32" s="418"/>
      <c r="Z32" s="418"/>
      <c r="AA32" s="414"/>
      <c r="AB32" s="714"/>
      <c r="AC32" s="714"/>
    </row>
    <row r="33" spans="1:29" s="97" customFormat="1" ht="13.5" customHeight="1">
      <c r="A33" s="413" t="s">
        <v>310</v>
      </c>
      <c r="B33" s="704" t="s">
        <v>802</v>
      </c>
      <c r="C33" s="704"/>
      <c r="D33" s="704"/>
      <c r="E33" s="704"/>
      <c r="F33" s="704"/>
      <c r="G33" s="704"/>
      <c r="H33" s="704"/>
      <c r="I33" s="713"/>
      <c r="J33" s="706">
        <v>948</v>
      </c>
      <c r="K33" s="706"/>
      <c r="L33" s="706"/>
      <c r="M33" s="706">
        <v>111</v>
      </c>
      <c r="N33" s="706"/>
      <c r="O33" s="707" t="s">
        <v>982</v>
      </c>
      <c r="P33" s="708"/>
      <c r="Q33" s="706">
        <v>342</v>
      </c>
      <c r="R33" s="706"/>
      <c r="S33" s="706">
        <v>484</v>
      </c>
      <c r="T33" s="706"/>
      <c r="U33" s="706">
        <v>361</v>
      </c>
      <c r="V33" s="706"/>
      <c r="W33" s="706"/>
      <c r="X33" s="707" t="s">
        <v>982</v>
      </c>
      <c r="Y33" s="708"/>
      <c r="Z33" s="706">
        <v>142</v>
      </c>
      <c r="AA33" s="708"/>
      <c r="AB33" s="706">
        <v>97</v>
      </c>
      <c r="AC33" s="706"/>
    </row>
    <row r="34" spans="1:29" s="97" customFormat="1" ht="6" customHeight="1">
      <c r="I34" s="420"/>
      <c r="J34" s="706"/>
      <c r="K34" s="706"/>
      <c r="L34" s="706"/>
      <c r="M34" s="506"/>
      <c r="N34" s="506"/>
      <c r="S34" s="506"/>
      <c r="T34" s="506"/>
      <c r="X34" s="506"/>
      <c r="Y34" s="506"/>
      <c r="Z34" s="506"/>
      <c r="AA34" s="506"/>
      <c r="AB34" s="506"/>
      <c r="AC34" s="506"/>
    </row>
    <row r="35" spans="1:29" s="97" customFormat="1" ht="6" customHeight="1">
      <c r="I35" s="420"/>
      <c r="J35" s="418"/>
      <c r="K35" s="418"/>
      <c r="L35" s="418"/>
      <c r="M35" s="50"/>
      <c r="N35" s="50"/>
      <c r="S35" s="50"/>
      <c r="T35" s="50"/>
      <c r="X35" s="50"/>
      <c r="Y35" s="50"/>
      <c r="Z35" s="50"/>
      <c r="AA35" s="50"/>
      <c r="AB35" s="50"/>
      <c r="AC35" s="50"/>
    </row>
    <row r="36" spans="1:29" s="97" customFormat="1" ht="13.5" customHeight="1">
      <c r="A36" s="715" t="s">
        <v>391</v>
      </c>
      <c r="B36" s="715"/>
      <c r="C36" s="715"/>
      <c r="D36" s="715"/>
      <c r="E36" s="715"/>
      <c r="F36" s="715"/>
      <c r="G36" s="715"/>
      <c r="H36" s="715"/>
      <c r="I36" s="716"/>
      <c r="J36" s="424"/>
      <c r="K36" s="717">
        <v>1404</v>
      </c>
      <c r="L36" s="717"/>
      <c r="M36" s="718">
        <v>208</v>
      </c>
      <c r="N36" s="718"/>
      <c r="O36" s="718" t="s">
        <v>982</v>
      </c>
      <c r="P36" s="718"/>
      <c r="Q36" s="13"/>
      <c r="R36" s="425">
        <v>61</v>
      </c>
      <c r="S36" s="53"/>
      <c r="T36" s="415">
        <v>91</v>
      </c>
      <c r="U36" s="13"/>
      <c r="V36" s="719">
        <v>1351</v>
      </c>
      <c r="W36" s="719"/>
      <c r="X36" s="53"/>
      <c r="Y36" s="88" t="s">
        <v>982</v>
      </c>
      <c r="Z36" s="53"/>
      <c r="AA36" s="415">
        <v>66</v>
      </c>
      <c r="AB36" s="53"/>
      <c r="AC36" s="415">
        <v>33</v>
      </c>
    </row>
    <row r="37" spans="1:29" s="97" customFormat="1" ht="15" customHeight="1">
      <c r="AC37" s="101" t="s">
        <v>43</v>
      </c>
    </row>
    <row r="38" spans="1:29" ht="15" customHeight="1"/>
    <row r="39" spans="1:29" ht="15" customHeight="1"/>
    <row r="40" spans="1:29" ht="15" customHeight="1"/>
    <row r="41" spans="1:29" ht="15" customHeight="1"/>
    <row r="42" spans="1:29" ht="15" customHeight="1"/>
    <row r="43" spans="1:29" ht="15" customHeight="1"/>
    <row r="44" spans="1:29" ht="15" customHeight="1"/>
    <row r="45" spans="1:29" ht="15" customHeight="1"/>
    <row r="46" spans="1:29" ht="15" customHeight="1"/>
    <row r="47" spans="1:29" ht="15" customHeight="1"/>
    <row r="48" spans="1:29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</sheetData>
  <mergeCells count="221">
    <mergeCell ref="A5:I10"/>
    <mergeCell ref="J5:T6"/>
    <mergeCell ref="U5:AC6"/>
    <mergeCell ref="J7:L10"/>
    <mergeCell ref="M7:N10"/>
    <mergeCell ref="O7:P10"/>
    <mergeCell ref="Q7:R10"/>
    <mergeCell ref="S7:T10"/>
    <mergeCell ref="U7:W10"/>
    <mergeCell ref="X8:Y10"/>
    <mergeCell ref="Z8:AA10"/>
    <mergeCell ref="AB8:AC10"/>
    <mergeCell ref="J34:L34"/>
    <mergeCell ref="M34:N34"/>
    <mergeCell ref="S34:T34"/>
    <mergeCell ref="X34:Y34"/>
    <mergeCell ref="Z34:AA34"/>
    <mergeCell ref="AB34:AC34"/>
    <mergeCell ref="A36:I36"/>
    <mergeCell ref="K36:L36"/>
    <mergeCell ref="M36:N36"/>
    <mergeCell ref="O36:P36"/>
    <mergeCell ref="V36:W36"/>
    <mergeCell ref="M32:N32"/>
    <mergeCell ref="O32:P32"/>
    <mergeCell ref="Q32:R32"/>
    <mergeCell ref="S32:T32"/>
    <mergeCell ref="U32:W32"/>
    <mergeCell ref="AB32:AC32"/>
    <mergeCell ref="B33:I33"/>
    <mergeCell ref="J33:L33"/>
    <mergeCell ref="M33:N33"/>
    <mergeCell ref="O33:P33"/>
    <mergeCell ref="Q33:R33"/>
    <mergeCell ref="S33:T33"/>
    <mergeCell ref="U33:W33"/>
    <mergeCell ref="X33:Y33"/>
    <mergeCell ref="Z33:AA33"/>
    <mergeCell ref="AB33:AC33"/>
    <mergeCell ref="AB30:AC30"/>
    <mergeCell ref="C31:I31"/>
    <mergeCell ref="J31:L31"/>
    <mergeCell ref="M31:N31"/>
    <mergeCell ref="O31:P31"/>
    <mergeCell ref="Q31:R31"/>
    <mergeCell ref="S31:T31"/>
    <mergeCell ref="U31:W31"/>
    <mergeCell ref="X31:Y31"/>
    <mergeCell ref="Z31:AA31"/>
    <mergeCell ref="AB31:AC31"/>
    <mergeCell ref="C30:I30"/>
    <mergeCell ref="J30:L30"/>
    <mergeCell ref="M30:N30"/>
    <mergeCell ref="O30:P30"/>
    <mergeCell ref="Q30:R30"/>
    <mergeCell ref="S30:T30"/>
    <mergeCell ref="U30:W30"/>
    <mergeCell ref="X30:Y30"/>
    <mergeCell ref="Z30:AA30"/>
    <mergeCell ref="AB28:AC28"/>
    <mergeCell ref="C29:I29"/>
    <mergeCell ref="J29:L29"/>
    <mergeCell ref="M29:N29"/>
    <mergeCell ref="O29:P29"/>
    <mergeCell ref="Q29:R29"/>
    <mergeCell ref="S29:T29"/>
    <mergeCell ref="U29:W29"/>
    <mergeCell ref="X29:Y29"/>
    <mergeCell ref="Z29:AA29"/>
    <mergeCell ref="AB29:AC29"/>
    <mergeCell ref="C28:I28"/>
    <mergeCell ref="J28:L28"/>
    <mergeCell ref="M28:N28"/>
    <mergeCell ref="O28:P28"/>
    <mergeCell ref="Q28:R28"/>
    <mergeCell ref="S28:T28"/>
    <mergeCell ref="U28:W28"/>
    <mergeCell ref="X28:Y28"/>
    <mergeCell ref="Z28:AA28"/>
    <mergeCell ref="AB26:AC26"/>
    <mergeCell ref="C27:I27"/>
    <mergeCell ref="J27:L27"/>
    <mergeCell ref="M27:N27"/>
    <mergeCell ref="O27:P27"/>
    <mergeCell ref="Q27:R27"/>
    <mergeCell ref="S27:T27"/>
    <mergeCell ref="U27:W27"/>
    <mergeCell ref="X27:Y27"/>
    <mergeCell ref="Z27:AA27"/>
    <mergeCell ref="AB27:AC27"/>
    <mergeCell ref="C26:I26"/>
    <mergeCell ref="J26:L26"/>
    <mergeCell ref="M26:N26"/>
    <mergeCell ref="O26:P26"/>
    <mergeCell ref="Q26:R26"/>
    <mergeCell ref="S26:T26"/>
    <mergeCell ref="U26:W26"/>
    <mergeCell ref="X26:Y26"/>
    <mergeCell ref="Z26:AA26"/>
    <mergeCell ref="AB23:AC23"/>
    <mergeCell ref="J24:L24"/>
    <mergeCell ref="U24:W24"/>
    <mergeCell ref="B25:I25"/>
    <mergeCell ref="J25:L25"/>
    <mergeCell ref="M25:N25"/>
    <mergeCell ref="O25:P25"/>
    <mergeCell ref="Q25:R25"/>
    <mergeCell ref="S25:T25"/>
    <mergeCell ref="U25:W25"/>
    <mergeCell ref="X25:Y25"/>
    <mergeCell ref="Z25:AA25"/>
    <mergeCell ref="AB25:AC25"/>
    <mergeCell ref="C23:I23"/>
    <mergeCell ref="J23:L23"/>
    <mergeCell ref="M23:N23"/>
    <mergeCell ref="O23:P23"/>
    <mergeCell ref="Q23:R23"/>
    <mergeCell ref="S23:T23"/>
    <mergeCell ref="U23:W23"/>
    <mergeCell ref="X23:Y23"/>
    <mergeCell ref="Z23:AA23"/>
    <mergeCell ref="AB21:AC21"/>
    <mergeCell ref="C22:I22"/>
    <mergeCell ref="J22:L22"/>
    <mergeCell ref="M22:N22"/>
    <mergeCell ref="O22:P22"/>
    <mergeCell ref="Q22:R22"/>
    <mergeCell ref="S22:T22"/>
    <mergeCell ref="U22:W22"/>
    <mergeCell ref="X22:Y22"/>
    <mergeCell ref="Z22:AA22"/>
    <mergeCell ref="AB22:AC22"/>
    <mergeCell ref="C21:I21"/>
    <mergeCell ref="J21:L21"/>
    <mergeCell ref="M21:N21"/>
    <mergeCell ref="O21:P21"/>
    <mergeCell ref="Q21:R21"/>
    <mergeCell ref="S21:T21"/>
    <mergeCell ref="U21:W21"/>
    <mergeCell ref="X21:Y21"/>
    <mergeCell ref="Z21:AA21"/>
    <mergeCell ref="AB19:AC19"/>
    <mergeCell ref="C20:I20"/>
    <mergeCell ref="J20:L20"/>
    <mergeCell ref="M20:N20"/>
    <mergeCell ref="O20:P20"/>
    <mergeCell ref="Q20:R20"/>
    <mergeCell ref="S20:T20"/>
    <mergeCell ref="U20:W20"/>
    <mergeCell ref="X20:Y20"/>
    <mergeCell ref="Z20:AA20"/>
    <mergeCell ref="AB20:AC20"/>
    <mergeCell ref="C19:I19"/>
    <mergeCell ref="J19:L19"/>
    <mergeCell ref="M19:N19"/>
    <mergeCell ref="O19:P19"/>
    <mergeCell ref="Q19:R19"/>
    <mergeCell ref="S19:T19"/>
    <mergeCell ref="U19:W19"/>
    <mergeCell ref="X19:Y19"/>
    <mergeCell ref="Z19:AA19"/>
    <mergeCell ref="AB17:AC17"/>
    <mergeCell ref="C18:I18"/>
    <mergeCell ref="J18:L18"/>
    <mergeCell ref="M18:N18"/>
    <mergeCell ref="O18:P18"/>
    <mergeCell ref="Q18:R18"/>
    <mergeCell ref="S18:T18"/>
    <mergeCell ref="U18:W18"/>
    <mergeCell ref="X18:Y18"/>
    <mergeCell ref="Z18:AA18"/>
    <mergeCell ref="AB18:AC18"/>
    <mergeCell ref="C17:I17"/>
    <mergeCell ref="J17:L17"/>
    <mergeCell ref="M17:N17"/>
    <mergeCell ref="O17:P17"/>
    <mergeCell ref="Q17:R17"/>
    <mergeCell ref="S17:T17"/>
    <mergeCell ref="U17:W17"/>
    <mergeCell ref="X17:Y17"/>
    <mergeCell ref="Z17:AA17"/>
    <mergeCell ref="AB15:AC15"/>
    <mergeCell ref="C16:I16"/>
    <mergeCell ref="J16:L16"/>
    <mergeCell ref="M16:N16"/>
    <mergeCell ref="O16:P16"/>
    <mergeCell ref="Q16:R16"/>
    <mergeCell ref="S16:T16"/>
    <mergeCell ref="U16:W16"/>
    <mergeCell ref="X16:Y16"/>
    <mergeCell ref="Z16:AA16"/>
    <mergeCell ref="AB16:AC16"/>
    <mergeCell ref="C15:I15"/>
    <mergeCell ref="J15:L15"/>
    <mergeCell ref="M15:N15"/>
    <mergeCell ref="O15:P15"/>
    <mergeCell ref="Q15:R15"/>
    <mergeCell ref="S15:T15"/>
    <mergeCell ref="U15:W15"/>
    <mergeCell ref="X15:Y15"/>
    <mergeCell ref="Z15:AA15"/>
    <mergeCell ref="AB12:AC12"/>
    <mergeCell ref="B14:I14"/>
    <mergeCell ref="J14:L14"/>
    <mergeCell ref="M14:N14"/>
    <mergeCell ref="O14:P14"/>
    <mergeCell ref="Q14:R14"/>
    <mergeCell ref="S14:T14"/>
    <mergeCell ref="U14:W14"/>
    <mergeCell ref="X14:Y14"/>
    <mergeCell ref="Z14:AA14"/>
    <mergeCell ref="AB14:AC14"/>
    <mergeCell ref="A12:I12"/>
    <mergeCell ref="J12:L12"/>
    <mergeCell ref="M12:N12"/>
    <mergeCell ref="O12:P12"/>
    <mergeCell ref="Q12:R12"/>
    <mergeCell ref="S12:T12"/>
    <mergeCell ref="U12:W12"/>
    <mergeCell ref="X12:Y12"/>
    <mergeCell ref="Z12:AA12"/>
  </mergeCells>
  <phoneticPr fontId="3"/>
  <printOptions horizontalCentered="1"/>
  <pageMargins left="0.59055118110236227" right="0.59055118110236227" top="0.78740157480314965" bottom="0.59055118110236227" header="0.51181102362204722" footer="0.51181102362204722"/>
  <pageSetup paperSize="9" orientation="portrait" r:id="rId1"/>
  <headerFooter alignWithMargins="0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32"/>
  <sheetViews>
    <sheetView showGridLines="0" zoomScale="115" zoomScaleNormal="115" zoomScaleSheetLayoutView="100" workbookViewId="0">
      <selection activeCell="B1" sqref="B1"/>
    </sheetView>
  </sheetViews>
  <sheetFormatPr defaultColWidth="9" defaultRowHeight="15" customHeight="1"/>
  <cols>
    <col min="1" max="1" width="1.90625" style="10" customWidth="1"/>
    <col min="2" max="2" width="17.453125" style="10" customWidth="1"/>
    <col min="3" max="3" width="7.90625" style="10" customWidth="1"/>
    <col min="4" max="6" width="7.26953125" style="10" customWidth="1"/>
    <col min="7" max="7" width="6" style="10" customWidth="1"/>
    <col min="8" max="9" width="7.26953125" style="10" customWidth="1"/>
    <col min="10" max="10" width="7.90625" style="10" customWidth="1"/>
    <col min="11" max="11" width="6.36328125" style="10" customWidth="1"/>
    <col min="12" max="13" width="7.26953125" style="10" customWidth="1"/>
    <col min="14" max="15" width="3.6328125" style="10" customWidth="1"/>
    <col min="16" max="16" width="7.453125" style="10" customWidth="1"/>
    <col min="17" max="16384" width="9" style="10"/>
  </cols>
  <sheetData>
    <row r="2" spans="1:15" ht="15" customHeight="1">
      <c r="A2" s="12" t="s">
        <v>2234</v>
      </c>
    </row>
    <row r="3" spans="1:15" ht="15" customHeight="1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</row>
    <row r="4" spans="1:15" ht="15" customHeight="1">
      <c r="A4" s="692" t="s">
        <v>875</v>
      </c>
      <c r="B4" s="692"/>
      <c r="C4" s="747" t="s">
        <v>694</v>
      </c>
      <c r="D4" s="748"/>
      <c r="E4" s="748"/>
      <c r="F4" s="748"/>
      <c r="G4" s="748"/>
      <c r="H4" s="748"/>
      <c r="I4" s="748"/>
      <c r="J4" s="747" t="s">
        <v>880</v>
      </c>
      <c r="K4" s="748"/>
      <c r="L4" s="748"/>
      <c r="M4" s="748"/>
      <c r="O4" s="413"/>
    </row>
    <row r="5" spans="1:15" ht="15" customHeight="1">
      <c r="A5" s="749"/>
      <c r="B5" s="749"/>
      <c r="C5" s="750" t="s">
        <v>924</v>
      </c>
      <c r="D5" s="701" t="s">
        <v>1282</v>
      </c>
      <c r="E5" s="434"/>
      <c r="F5" s="744" t="s">
        <v>242</v>
      </c>
      <c r="G5" s="744" t="s">
        <v>752</v>
      </c>
      <c r="H5" s="744" t="s">
        <v>882</v>
      </c>
      <c r="I5" s="744" t="s">
        <v>180</v>
      </c>
      <c r="J5" s="698" t="s">
        <v>924</v>
      </c>
      <c r="K5" s="434"/>
      <c r="L5" s="434"/>
      <c r="M5" s="434"/>
    </row>
    <row r="6" spans="1:15" ht="15" customHeight="1">
      <c r="A6" s="749"/>
      <c r="B6" s="749"/>
      <c r="C6" s="750"/>
      <c r="D6" s="701"/>
      <c r="E6" s="700" t="s">
        <v>883</v>
      </c>
      <c r="F6" s="735"/>
      <c r="G6" s="735"/>
      <c r="H6" s="735"/>
      <c r="I6" s="735"/>
      <c r="J6" s="698"/>
      <c r="K6" s="742" t="s">
        <v>945</v>
      </c>
      <c r="L6" s="742" t="s">
        <v>1336</v>
      </c>
      <c r="M6" s="742" t="s">
        <v>1357</v>
      </c>
    </row>
    <row r="7" spans="1:15" ht="15" customHeight="1">
      <c r="A7" s="749"/>
      <c r="B7" s="749"/>
      <c r="C7" s="750"/>
      <c r="D7" s="701"/>
      <c r="E7" s="701"/>
      <c r="F7" s="735"/>
      <c r="G7" s="735"/>
      <c r="H7" s="735"/>
      <c r="I7" s="735"/>
      <c r="J7" s="698"/>
      <c r="K7" s="743"/>
      <c r="L7" s="743"/>
      <c r="M7" s="743"/>
    </row>
    <row r="8" spans="1:15" ht="15" customHeight="1">
      <c r="A8" s="696"/>
      <c r="B8" s="696"/>
      <c r="C8" s="750"/>
      <c r="D8" s="702"/>
      <c r="E8" s="702"/>
      <c r="F8" s="735"/>
      <c r="G8" s="735"/>
      <c r="H8" s="735"/>
      <c r="I8" s="735"/>
      <c r="J8" s="699"/>
      <c r="K8" s="744"/>
      <c r="L8" s="744"/>
      <c r="M8" s="744"/>
    </row>
    <row r="9" spans="1:15" ht="7.5" customHeight="1">
      <c r="A9" s="392"/>
      <c r="B9" s="392"/>
      <c r="C9" s="401"/>
      <c r="D9" s="392"/>
      <c r="E9" s="392"/>
      <c r="F9" s="392"/>
      <c r="G9" s="392"/>
      <c r="H9" s="392"/>
      <c r="I9" s="392"/>
      <c r="J9" s="392"/>
      <c r="K9" s="392"/>
      <c r="L9" s="392"/>
      <c r="M9" s="392"/>
    </row>
    <row r="10" spans="1:15" ht="15" customHeight="1">
      <c r="A10" s="693" t="s">
        <v>1432</v>
      </c>
      <c r="B10" s="694"/>
      <c r="C10" s="429" t="s">
        <v>1818</v>
      </c>
      <c r="D10" s="432" t="s">
        <v>2499</v>
      </c>
      <c r="E10" s="432" t="s">
        <v>2651</v>
      </c>
      <c r="F10" s="432" t="s">
        <v>581</v>
      </c>
      <c r="G10" s="432" t="s">
        <v>982</v>
      </c>
      <c r="H10" s="432" t="s">
        <v>2622</v>
      </c>
      <c r="I10" s="432" t="s">
        <v>2521</v>
      </c>
      <c r="J10" s="436" t="s">
        <v>1462</v>
      </c>
      <c r="K10" s="432" t="s">
        <v>982</v>
      </c>
      <c r="L10" s="432" t="s">
        <v>2649</v>
      </c>
      <c r="M10" s="432" t="s">
        <v>2650</v>
      </c>
    </row>
    <row r="11" spans="1:15" ht="15" customHeight="1">
      <c r="A11" s="391" t="s">
        <v>114</v>
      </c>
      <c r="B11" s="397" t="s">
        <v>1276</v>
      </c>
      <c r="C11" s="430" t="s">
        <v>2334</v>
      </c>
      <c r="D11" s="433" t="s">
        <v>2217</v>
      </c>
      <c r="E11" s="433" t="s">
        <v>1431</v>
      </c>
      <c r="F11" s="435" t="s">
        <v>324</v>
      </c>
      <c r="G11" s="435" t="s">
        <v>982</v>
      </c>
      <c r="H11" s="435" t="s">
        <v>2009</v>
      </c>
      <c r="I11" s="433" t="s">
        <v>270</v>
      </c>
      <c r="J11" s="437" t="s">
        <v>2437</v>
      </c>
      <c r="K11" s="435" t="s">
        <v>982</v>
      </c>
      <c r="L11" s="433" t="s">
        <v>1065</v>
      </c>
      <c r="M11" s="433" t="s">
        <v>701</v>
      </c>
    </row>
    <row r="12" spans="1:15" ht="15" customHeight="1">
      <c r="A12" s="391" t="s">
        <v>115</v>
      </c>
      <c r="B12" s="397" t="s">
        <v>1277</v>
      </c>
      <c r="C12" s="430" t="s">
        <v>2335</v>
      </c>
      <c r="D12" s="433" t="s">
        <v>2634</v>
      </c>
      <c r="E12" s="433" t="s">
        <v>133</v>
      </c>
      <c r="F12" s="435" t="s">
        <v>2722</v>
      </c>
      <c r="G12" s="435" t="s">
        <v>982</v>
      </c>
      <c r="H12" s="435" t="s">
        <v>2724</v>
      </c>
      <c r="I12" s="433" t="s">
        <v>2728</v>
      </c>
      <c r="J12" s="437" t="s">
        <v>2401</v>
      </c>
      <c r="K12" s="435" t="s">
        <v>982</v>
      </c>
      <c r="L12" s="433" t="s">
        <v>2706</v>
      </c>
      <c r="M12" s="433" t="s">
        <v>2737</v>
      </c>
    </row>
    <row r="13" spans="1:15" ht="15" customHeight="1">
      <c r="A13" s="391" t="s">
        <v>116</v>
      </c>
      <c r="B13" s="397" t="s">
        <v>891</v>
      </c>
      <c r="C13" s="430" t="s">
        <v>1671</v>
      </c>
      <c r="D13" s="433" t="s">
        <v>978</v>
      </c>
      <c r="E13" s="433" t="s">
        <v>2666</v>
      </c>
      <c r="F13" s="435" t="s">
        <v>2723</v>
      </c>
      <c r="G13" s="435" t="s">
        <v>982</v>
      </c>
      <c r="H13" s="435" t="s">
        <v>16</v>
      </c>
      <c r="I13" s="433" t="s">
        <v>2676</v>
      </c>
      <c r="J13" s="437" t="s">
        <v>1138</v>
      </c>
      <c r="K13" s="435" t="s">
        <v>982</v>
      </c>
      <c r="L13" s="433" t="s">
        <v>48</v>
      </c>
      <c r="M13" s="433" t="s">
        <v>2351</v>
      </c>
    </row>
    <row r="14" spans="1:15" ht="15" customHeight="1">
      <c r="A14" s="391" t="s">
        <v>98</v>
      </c>
      <c r="B14" s="397" t="s">
        <v>465</v>
      </c>
      <c r="C14" s="430" t="s">
        <v>859</v>
      </c>
      <c r="D14" s="433" t="s">
        <v>1958</v>
      </c>
      <c r="E14" s="433" t="s">
        <v>2068</v>
      </c>
      <c r="F14" s="435" t="s">
        <v>2507</v>
      </c>
      <c r="G14" s="435" t="s">
        <v>982</v>
      </c>
      <c r="H14" s="435" t="s">
        <v>225</v>
      </c>
      <c r="I14" s="433" t="s">
        <v>1067</v>
      </c>
      <c r="J14" s="437" t="s">
        <v>2732</v>
      </c>
      <c r="K14" s="435" t="s">
        <v>982</v>
      </c>
      <c r="L14" s="433" t="s">
        <v>2719</v>
      </c>
      <c r="M14" s="433" t="s">
        <v>2560</v>
      </c>
    </row>
    <row r="15" spans="1:15" ht="15" customHeight="1">
      <c r="A15" s="391" t="s">
        <v>120</v>
      </c>
      <c r="B15" s="397" t="s">
        <v>834</v>
      </c>
      <c r="C15" s="430" t="s">
        <v>2336</v>
      </c>
      <c r="D15" s="433" t="s">
        <v>2412</v>
      </c>
      <c r="E15" s="433" t="s">
        <v>1086</v>
      </c>
      <c r="F15" s="435" t="s">
        <v>1134</v>
      </c>
      <c r="G15" s="435" t="s">
        <v>982</v>
      </c>
      <c r="H15" s="435" t="s">
        <v>2725</v>
      </c>
      <c r="I15" s="433" t="s">
        <v>2227</v>
      </c>
      <c r="J15" s="437" t="s">
        <v>1607</v>
      </c>
      <c r="K15" s="435" t="s">
        <v>982</v>
      </c>
      <c r="L15" s="433" t="s">
        <v>2735</v>
      </c>
      <c r="M15" s="433" t="s">
        <v>2738</v>
      </c>
    </row>
    <row r="16" spans="1:15" ht="15" customHeight="1">
      <c r="A16" s="391" t="s">
        <v>122</v>
      </c>
      <c r="B16" s="397" t="s">
        <v>90</v>
      </c>
      <c r="C16" s="430" t="s">
        <v>1337</v>
      </c>
      <c r="D16" s="433" t="s">
        <v>1194</v>
      </c>
      <c r="E16" s="435" t="s">
        <v>1194</v>
      </c>
      <c r="F16" s="435" t="s">
        <v>2126</v>
      </c>
      <c r="G16" s="435" t="s">
        <v>982</v>
      </c>
      <c r="H16" s="435" t="s">
        <v>930</v>
      </c>
      <c r="I16" s="433" t="s">
        <v>580</v>
      </c>
      <c r="J16" s="437" t="s">
        <v>2123</v>
      </c>
      <c r="K16" s="435" t="s">
        <v>982</v>
      </c>
      <c r="L16" s="433" t="s">
        <v>1616</v>
      </c>
      <c r="M16" s="433" t="s">
        <v>2128</v>
      </c>
    </row>
    <row r="17" spans="1:13" ht="15" customHeight="1">
      <c r="A17" s="391" t="s">
        <v>126</v>
      </c>
      <c r="B17" s="397" t="s">
        <v>53</v>
      </c>
      <c r="C17" s="430" t="s">
        <v>129</v>
      </c>
      <c r="D17" s="433" t="s">
        <v>1570</v>
      </c>
      <c r="E17" s="433" t="s">
        <v>79</v>
      </c>
      <c r="F17" s="435" t="s">
        <v>385</v>
      </c>
      <c r="G17" s="435" t="s">
        <v>982</v>
      </c>
      <c r="H17" s="435" t="s">
        <v>1662</v>
      </c>
      <c r="I17" s="433" t="s">
        <v>1530</v>
      </c>
      <c r="J17" s="437" t="s">
        <v>1302</v>
      </c>
      <c r="K17" s="435" t="s">
        <v>982</v>
      </c>
      <c r="L17" s="433" t="s">
        <v>927</v>
      </c>
      <c r="M17" s="433" t="s">
        <v>2062</v>
      </c>
    </row>
    <row r="18" spans="1:13" ht="15" customHeight="1">
      <c r="A18" s="391" t="s">
        <v>81</v>
      </c>
      <c r="B18" s="397" t="s">
        <v>963</v>
      </c>
      <c r="C18" s="430" t="s">
        <v>2337</v>
      </c>
      <c r="D18" s="433" t="s">
        <v>567</v>
      </c>
      <c r="E18" s="433" t="s">
        <v>2160</v>
      </c>
      <c r="F18" s="435" t="s">
        <v>2262</v>
      </c>
      <c r="G18" s="435" t="s">
        <v>982</v>
      </c>
      <c r="H18" s="435" t="s">
        <v>958</v>
      </c>
      <c r="I18" s="433" t="s">
        <v>2729</v>
      </c>
      <c r="J18" s="437" t="s">
        <v>2256</v>
      </c>
      <c r="K18" s="435" t="s">
        <v>982</v>
      </c>
      <c r="L18" s="433" t="s">
        <v>2123</v>
      </c>
      <c r="M18" s="433" t="s">
        <v>1984</v>
      </c>
    </row>
    <row r="19" spans="1:13" ht="15" customHeight="1">
      <c r="A19" s="391" t="s">
        <v>132</v>
      </c>
      <c r="B19" s="397" t="s">
        <v>1278</v>
      </c>
      <c r="C19" s="430" t="s">
        <v>2338</v>
      </c>
      <c r="D19" s="433" t="s">
        <v>1485</v>
      </c>
      <c r="E19" s="433" t="s">
        <v>523</v>
      </c>
      <c r="F19" s="435" t="s">
        <v>2666</v>
      </c>
      <c r="G19" s="435" t="s">
        <v>982</v>
      </c>
      <c r="H19" s="435" t="s">
        <v>2726</v>
      </c>
      <c r="I19" s="433" t="s">
        <v>383</v>
      </c>
      <c r="J19" s="437" t="s">
        <v>2733</v>
      </c>
      <c r="K19" s="435" t="s">
        <v>982</v>
      </c>
      <c r="L19" s="433" t="s">
        <v>2642</v>
      </c>
      <c r="M19" s="433" t="s">
        <v>1778</v>
      </c>
    </row>
    <row r="20" spans="1:13" ht="15" customHeight="1">
      <c r="A20" s="391" t="s">
        <v>11</v>
      </c>
      <c r="B20" s="397" t="s">
        <v>1279</v>
      </c>
      <c r="C20" s="430" t="s">
        <v>2339</v>
      </c>
      <c r="D20" s="433" t="s">
        <v>2212</v>
      </c>
      <c r="E20" s="433" t="s">
        <v>1659</v>
      </c>
      <c r="F20" s="435" t="s">
        <v>2672</v>
      </c>
      <c r="G20" s="435" t="s">
        <v>982</v>
      </c>
      <c r="H20" s="435" t="s">
        <v>85</v>
      </c>
      <c r="I20" s="433" t="s">
        <v>2730</v>
      </c>
      <c r="J20" s="437" t="s">
        <v>2734</v>
      </c>
      <c r="K20" s="435" t="s">
        <v>982</v>
      </c>
      <c r="L20" s="433" t="s">
        <v>133</v>
      </c>
      <c r="M20" s="433" t="s">
        <v>2157</v>
      </c>
    </row>
    <row r="21" spans="1:13" ht="15" customHeight="1">
      <c r="A21" s="391" t="s">
        <v>862</v>
      </c>
      <c r="B21" s="397" t="s">
        <v>1280</v>
      </c>
      <c r="C21" s="430" t="s">
        <v>198</v>
      </c>
      <c r="D21" s="433" t="s">
        <v>1066</v>
      </c>
      <c r="E21" s="433" t="s">
        <v>1298</v>
      </c>
      <c r="F21" s="435" t="s">
        <v>1429</v>
      </c>
      <c r="G21" s="435" t="s">
        <v>982</v>
      </c>
      <c r="H21" s="435" t="s">
        <v>2727</v>
      </c>
      <c r="I21" s="433" t="s">
        <v>2731</v>
      </c>
      <c r="J21" s="437" t="s">
        <v>721</v>
      </c>
      <c r="K21" s="435" t="s">
        <v>982</v>
      </c>
      <c r="L21" s="433" t="s">
        <v>2736</v>
      </c>
      <c r="M21" s="433" t="s">
        <v>2284</v>
      </c>
    </row>
    <row r="22" spans="1:13" ht="15" customHeight="1">
      <c r="A22" s="391" t="s">
        <v>863</v>
      </c>
      <c r="B22" s="397" t="s">
        <v>761</v>
      </c>
      <c r="C22" s="430" t="s">
        <v>1351</v>
      </c>
      <c r="D22" s="433" t="s">
        <v>1398</v>
      </c>
      <c r="E22" s="433" t="s">
        <v>1170</v>
      </c>
      <c r="F22" s="435" t="s">
        <v>2266</v>
      </c>
      <c r="G22" s="435" t="s">
        <v>982</v>
      </c>
      <c r="H22" s="435" t="s">
        <v>1876</v>
      </c>
      <c r="I22" s="433" t="s">
        <v>112</v>
      </c>
      <c r="J22" s="437" t="s">
        <v>1983</v>
      </c>
      <c r="K22" s="435" t="s">
        <v>982</v>
      </c>
      <c r="L22" s="433" t="s">
        <v>1470</v>
      </c>
      <c r="M22" s="433" t="s">
        <v>1476</v>
      </c>
    </row>
    <row r="23" spans="1:13" ht="7.5" customHeight="1">
      <c r="A23" s="425"/>
      <c r="B23" s="425"/>
      <c r="C23" s="431"/>
      <c r="D23" s="425"/>
      <c r="E23" s="425"/>
      <c r="F23" s="425"/>
      <c r="G23" s="425"/>
      <c r="H23" s="425"/>
      <c r="I23" s="425"/>
      <c r="J23" s="425"/>
      <c r="K23" s="425"/>
      <c r="L23" s="425"/>
      <c r="M23" s="425"/>
    </row>
    <row r="24" spans="1:13" ht="15" customHeight="1">
      <c r="A24" s="10" t="s">
        <v>1387</v>
      </c>
      <c r="M24" s="45" t="s">
        <v>43</v>
      </c>
    </row>
    <row r="25" spans="1:13" ht="15" customHeight="1">
      <c r="A25" s="428"/>
      <c r="B25" s="428"/>
      <c r="C25" s="428"/>
      <c r="D25" s="428"/>
      <c r="E25" s="428"/>
      <c r="F25" s="428"/>
      <c r="G25" s="428"/>
      <c r="H25" s="428"/>
      <c r="I25" s="428"/>
      <c r="J25" s="428"/>
      <c r="K25" s="428"/>
      <c r="L25" s="428"/>
      <c r="M25" s="428"/>
    </row>
    <row r="26" spans="1:13" ht="15" customHeight="1">
      <c r="A26" s="428"/>
      <c r="B26" s="428"/>
      <c r="C26" s="428"/>
      <c r="D26" s="428"/>
      <c r="E26" s="428"/>
      <c r="F26" s="428"/>
      <c r="G26" s="428"/>
      <c r="H26" s="428"/>
      <c r="I26" s="428"/>
      <c r="J26" s="428"/>
      <c r="K26" s="428"/>
      <c r="L26" s="428"/>
      <c r="M26" s="428"/>
    </row>
    <row r="27" spans="1:13" ht="15" customHeight="1">
      <c r="A27" s="428"/>
      <c r="B27" s="428"/>
      <c r="C27" s="428"/>
      <c r="D27" s="428"/>
      <c r="E27" s="428"/>
      <c r="F27" s="428"/>
      <c r="G27" s="428"/>
      <c r="H27" s="428"/>
      <c r="I27" s="428"/>
      <c r="J27" s="428"/>
      <c r="K27" s="428"/>
      <c r="L27" s="428"/>
      <c r="M27" s="428"/>
    </row>
    <row r="28" spans="1:13" ht="15" customHeight="1">
      <c r="A28" s="428"/>
      <c r="B28" s="428"/>
      <c r="C28" s="428"/>
      <c r="D28" s="428"/>
      <c r="E28" s="428"/>
      <c r="F28" s="428"/>
      <c r="G28" s="428"/>
      <c r="H28" s="428"/>
      <c r="I28" s="428"/>
      <c r="J28" s="428"/>
      <c r="K28" s="428"/>
      <c r="L28" s="428"/>
      <c r="M28" s="428"/>
    </row>
    <row r="29" spans="1:13" ht="15" customHeight="1">
      <c r="A29" s="428"/>
      <c r="B29" s="428"/>
      <c r="C29" s="428"/>
      <c r="D29" s="428"/>
      <c r="E29" s="428"/>
      <c r="F29" s="428"/>
      <c r="G29" s="428"/>
      <c r="H29" s="428"/>
      <c r="I29" s="428"/>
      <c r="J29" s="428"/>
      <c r="K29" s="428"/>
      <c r="L29" s="428"/>
      <c r="M29" s="428"/>
    </row>
    <row r="30" spans="1:13" ht="15" customHeight="1">
      <c r="A30" s="428"/>
      <c r="B30" s="428"/>
      <c r="C30" s="428"/>
      <c r="D30" s="428"/>
      <c r="E30" s="428"/>
      <c r="F30" s="428"/>
      <c r="G30" s="428"/>
      <c r="H30" s="428"/>
      <c r="I30" s="428"/>
      <c r="J30" s="428"/>
      <c r="K30" s="428"/>
      <c r="L30" s="428"/>
      <c r="M30" s="428"/>
    </row>
    <row r="31" spans="1:13" ht="15" customHeight="1">
      <c r="A31" s="428"/>
      <c r="B31" s="428"/>
      <c r="C31" s="428"/>
      <c r="D31" s="428"/>
      <c r="E31" s="428"/>
      <c r="F31" s="428"/>
      <c r="G31" s="428"/>
      <c r="H31" s="428"/>
      <c r="I31" s="428"/>
      <c r="J31" s="428"/>
      <c r="K31" s="428"/>
      <c r="L31" s="428"/>
      <c r="M31" s="428"/>
    </row>
    <row r="32" spans="1:13" ht="15" customHeight="1">
      <c r="A32" s="428"/>
      <c r="B32" s="428"/>
      <c r="C32" s="428"/>
      <c r="D32" s="428"/>
      <c r="E32" s="428"/>
      <c r="F32" s="428"/>
      <c r="G32" s="428"/>
      <c r="H32" s="428"/>
      <c r="I32" s="428"/>
      <c r="J32" s="428"/>
      <c r="K32" s="428"/>
      <c r="L32" s="428"/>
      <c r="M32" s="428"/>
    </row>
  </sheetData>
  <mergeCells count="15">
    <mergeCell ref="C4:I4"/>
    <mergeCell ref="J4:M4"/>
    <mergeCell ref="A10:B10"/>
    <mergeCell ref="A4:B8"/>
    <mergeCell ref="C5:C8"/>
    <mergeCell ref="D5:D8"/>
    <mergeCell ref="F5:F8"/>
    <mergeCell ref="G5:G8"/>
    <mergeCell ref="H5:H8"/>
    <mergeCell ref="I5:I8"/>
    <mergeCell ref="J5:J8"/>
    <mergeCell ref="E6:E8"/>
    <mergeCell ref="K6:K8"/>
    <mergeCell ref="L6:L8"/>
    <mergeCell ref="M6:M8"/>
  </mergeCells>
  <phoneticPr fontId="3"/>
  <pageMargins left="0.78740157480314965" right="0.78740157480314965" top="0.78740157480314965" bottom="0.78740157480314965" header="0.51181102362204722" footer="0.51181102362204722"/>
  <pageSetup paperSize="9" scale="85" orientation="portrait" verticalDpi="400" r:id="rId1"/>
  <headerFooter alignWithMargins="0"/>
  <colBreaks count="1" manualBreakCount="1">
    <brk id="14" max="1048575" man="1"/>
  </colBreaks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0"/>
  <sheetViews>
    <sheetView showGridLines="0" zoomScaleSheetLayoutView="90" workbookViewId="0"/>
  </sheetViews>
  <sheetFormatPr defaultColWidth="9" defaultRowHeight="11"/>
  <cols>
    <col min="1" max="2" width="6.08984375" style="10" customWidth="1"/>
    <col min="3" max="3" width="7" style="10" customWidth="1"/>
    <col min="4" max="14" width="6.08984375" style="10" customWidth="1"/>
    <col min="15" max="16" width="4.26953125" style="10" customWidth="1"/>
    <col min="17" max="16384" width="9" style="10"/>
  </cols>
  <sheetData>
    <row r="1" spans="1:14" ht="15" customHeight="1"/>
    <row r="2" spans="1:14" ht="15" customHeight="1">
      <c r="A2" s="12" t="s">
        <v>2790</v>
      </c>
    </row>
    <row r="3" spans="1:14" ht="15" customHeight="1">
      <c r="A3" s="97"/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</row>
    <row r="4" spans="1:14" ht="12.75" customHeight="1">
      <c r="A4" s="520" t="s">
        <v>924</v>
      </c>
      <c r="B4" s="611" t="s">
        <v>583</v>
      </c>
      <c r="C4" s="517"/>
      <c r="D4" s="517"/>
      <c r="E4" s="611" t="s">
        <v>842</v>
      </c>
      <c r="F4" s="517"/>
      <c r="G4" s="517"/>
      <c r="H4" s="517"/>
      <c r="I4" s="611" t="s">
        <v>844</v>
      </c>
      <c r="J4" s="517"/>
      <c r="K4" s="517"/>
      <c r="L4" s="517"/>
      <c r="M4" s="517"/>
      <c r="N4" s="97"/>
    </row>
    <row r="5" spans="1:14" ht="12.75" customHeight="1">
      <c r="A5" s="521"/>
      <c r="B5" s="535" t="s">
        <v>350</v>
      </c>
      <c r="C5" s="155" t="s">
        <v>114</v>
      </c>
      <c r="D5" s="155" t="s">
        <v>115</v>
      </c>
      <c r="E5" s="535" t="s">
        <v>350</v>
      </c>
      <c r="F5" s="155" t="s">
        <v>116</v>
      </c>
      <c r="G5" s="155" t="s">
        <v>98</v>
      </c>
      <c r="H5" s="155" t="s">
        <v>120</v>
      </c>
      <c r="I5" s="535" t="s">
        <v>350</v>
      </c>
      <c r="J5" s="155" t="s">
        <v>122</v>
      </c>
      <c r="K5" s="155" t="s">
        <v>126</v>
      </c>
      <c r="L5" s="155" t="s">
        <v>81</v>
      </c>
      <c r="M5" s="155" t="s">
        <v>132</v>
      </c>
      <c r="N5" s="97"/>
    </row>
    <row r="6" spans="1:14" ht="12.75" customHeight="1">
      <c r="A6" s="521"/>
      <c r="B6" s="676"/>
      <c r="C6" s="527" t="s">
        <v>1536</v>
      </c>
      <c r="D6" s="676" t="s">
        <v>715</v>
      </c>
      <c r="E6" s="676"/>
      <c r="F6" s="527" t="s">
        <v>1286</v>
      </c>
      <c r="G6" s="676" t="s">
        <v>135</v>
      </c>
      <c r="H6" s="676" t="s">
        <v>139</v>
      </c>
      <c r="I6" s="676"/>
      <c r="J6" s="527" t="s">
        <v>849</v>
      </c>
      <c r="K6" s="527" t="s">
        <v>2798</v>
      </c>
      <c r="L6" s="527" t="s">
        <v>1287</v>
      </c>
      <c r="M6" s="527" t="s">
        <v>1289</v>
      </c>
    </row>
    <row r="7" spans="1:14" ht="12.75" customHeight="1">
      <c r="A7" s="521"/>
      <c r="B7" s="676"/>
      <c r="C7" s="527"/>
      <c r="D7" s="676"/>
      <c r="E7" s="676"/>
      <c r="F7" s="676"/>
      <c r="G7" s="676"/>
      <c r="H7" s="676"/>
      <c r="I7" s="676"/>
      <c r="J7" s="622"/>
      <c r="K7" s="622"/>
      <c r="L7" s="622"/>
      <c r="M7" s="622"/>
    </row>
    <row r="8" spans="1:14" ht="12.75" customHeight="1">
      <c r="A8" s="521"/>
      <c r="B8" s="676"/>
      <c r="C8" s="527"/>
      <c r="D8" s="676"/>
      <c r="E8" s="676"/>
      <c r="F8" s="676"/>
      <c r="G8" s="676"/>
      <c r="H8" s="676"/>
      <c r="I8" s="676"/>
      <c r="J8" s="622"/>
      <c r="K8" s="622"/>
      <c r="L8" s="622"/>
      <c r="M8" s="622"/>
    </row>
    <row r="9" spans="1:14" ht="12.75" customHeight="1">
      <c r="A9" s="522"/>
      <c r="B9" s="536"/>
      <c r="C9" s="528"/>
      <c r="D9" s="536"/>
      <c r="E9" s="536"/>
      <c r="F9" s="536"/>
      <c r="G9" s="536"/>
      <c r="H9" s="536"/>
      <c r="I9" s="536"/>
      <c r="J9" s="623"/>
      <c r="K9" s="623"/>
      <c r="L9" s="623"/>
      <c r="M9" s="623"/>
    </row>
    <row r="10" spans="1:14" ht="11.25" customHeight="1">
      <c r="A10" s="96"/>
      <c r="B10" s="109"/>
      <c r="C10" s="109"/>
      <c r="D10" s="109"/>
      <c r="E10" s="109"/>
      <c r="F10" s="109"/>
      <c r="G10" s="109"/>
      <c r="H10" s="109"/>
      <c r="I10" s="109"/>
      <c r="J10" s="109"/>
      <c r="K10" s="109"/>
      <c r="L10" s="109"/>
      <c r="M10" s="320"/>
    </row>
    <row r="11" spans="1:14" ht="14.25" customHeight="1">
      <c r="A11" s="116" t="s">
        <v>1462</v>
      </c>
      <c r="B11" s="122">
        <v>397</v>
      </c>
      <c r="C11" s="122">
        <v>397</v>
      </c>
      <c r="D11" s="123" t="s">
        <v>982</v>
      </c>
      <c r="E11" s="122">
        <v>5244</v>
      </c>
      <c r="F11" s="123">
        <v>1</v>
      </c>
      <c r="G11" s="122">
        <v>2313</v>
      </c>
      <c r="H11" s="122">
        <v>2930</v>
      </c>
      <c r="I11" s="122">
        <f>SUM(J11:M11,A27:J27)</f>
        <v>31244</v>
      </c>
      <c r="J11" s="122">
        <v>120</v>
      </c>
      <c r="K11" s="122">
        <v>364</v>
      </c>
      <c r="L11" s="122">
        <v>1772</v>
      </c>
      <c r="M11" s="124">
        <v>7303</v>
      </c>
    </row>
    <row r="12" spans="1:14" ht="11.25" customHeight="1">
      <c r="A12" s="211"/>
      <c r="B12" s="112"/>
      <c r="C12" s="112"/>
      <c r="D12" s="112"/>
      <c r="E12" s="112"/>
      <c r="F12" s="112"/>
      <c r="G12" s="112"/>
      <c r="H12" s="112"/>
      <c r="I12" s="112"/>
      <c r="J12" s="112"/>
      <c r="K12" s="112"/>
      <c r="L12" s="112"/>
      <c r="M12" s="112"/>
      <c r="N12" s="97"/>
    </row>
    <row r="13" spans="1:14" ht="15" customHeight="1"/>
    <row r="14" spans="1:14" ht="15" customHeight="1"/>
    <row r="15" spans="1:14" ht="15" customHeight="1"/>
    <row r="16" spans="1:14" ht="15" customHeight="1"/>
    <row r="17" spans="1:15" ht="15" customHeight="1">
      <c r="A17" s="12"/>
    </row>
    <row r="18" spans="1:15" ht="15" customHeight="1">
      <c r="A18" s="13"/>
      <c r="B18" s="13"/>
      <c r="C18" s="13"/>
      <c r="D18" s="13"/>
      <c r="E18" s="13"/>
      <c r="F18" s="97"/>
      <c r="I18" s="13"/>
      <c r="J18" s="13"/>
      <c r="K18" s="13"/>
      <c r="L18" s="13"/>
      <c r="M18" s="13"/>
      <c r="N18" s="13"/>
    </row>
    <row r="19" spans="1:15" ht="12.75" customHeight="1">
      <c r="A19" s="514" t="s">
        <v>858</v>
      </c>
      <c r="B19" s="514"/>
      <c r="C19" s="514"/>
      <c r="D19" s="514"/>
      <c r="E19" s="514"/>
      <c r="F19" s="514"/>
      <c r="G19" s="514"/>
      <c r="H19" s="442"/>
      <c r="I19" s="277"/>
      <c r="J19" s="277"/>
      <c r="K19" s="616" t="s">
        <v>380</v>
      </c>
      <c r="L19" s="501" t="s">
        <v>1294</v>
      </c>
      <c r="M19" s="502"/>
      <c r="N19" s="751"/>
    </row>
    <row r="20" spans="1:15" ht="12.75" customHeight="1">
      <c r="A20" s="128" t="s">
        <v>11</v>
      </c>
      <c r="B20" s="155" t="s">
        <v>862</v>
      </c>
      <c r="C20" s="155" t="s">
        <v>863</v>
      </c>
      <c r="D20" s="155" t="s">
        <v>865</v>
      </c>
      <c r="E20" s="155" t="s">
        <v>867</v>
      </c>
      <c r="F20" s="155" t="s">
        <v>868</v>
      </c>
      <c r="G20" s="155" t="s">
        <v>872</v>
      </c>
      <c r="H20" s="144" t="s">
        <v>1259</v>
      </c>
      <c r="I20" s="143" t="s">
        <v>70</v>
      </c>
      <c r="J20" s="143" t="s">
        <v>1260</v>
      </c>
      <c r="K20" s="524"/>
      <c r="L20" s="443"/>
      <c r="M20" s="448"/>
      <c r="N20" s="450"/>
      <c r="O20" s="97"/>
    </row>
    <row r="21" spans="1:15" ht="12.75" customHeight="1">
      <c r="A21" s="614" t="s">
        <v>42</v>
      </c>
      <c r="B21" s="676" t="s">
        <v>86</v>
      </c>
      <c r="C21" s="527" t="s">
        <v>2739</v>
      </c>
      <c r="D21" s="527" t="s">
        <v>2297</v>
      </c>
      <c r="E21" s="527" t="s">
        <v>472</v>
      </c>
      <c r="F21" s="527" t="s">
        <v>2481</v>
      </c>
      <c r="G21" s="527" t="s">
        <v>2740</v>
      </c>
      <c r="H21" s="524" t="s">
        <v>892</v>
      </c>
      <c r="I21" s="524" t="s">
        <v>1290</v>
      </c>
      <c r="J21" s="524" t="s">
        <v>1293</v>
      </c>
      <c r="K21" s="524"/>
      <c r="L21" s="172" t="s">
        <v>1296</v>
      </c>
      <c r="M21" s="17" t="s">
        <v>1297</v>
      </c>
      <c r="N21" s="451" t="s">
        <v>1299</v>
      </c>
    </row>
    <row r="22" spans="1:15" ht="12.75" customHeight="1">
      <c r="A22" s="614"/>
      <c r="B22" s="676"/>
      <c r="C22" s="527"/>
      <c r="D22" s="527"/>
      <c r="E22" s="527"/>
      <c r="F22" s="527"/>
      <c r="G22" s="527"/>
      <c r="H22" s="524"/>
      <c r="I22" s="524"/>
      <c r="J22" s="524"/>
      <c r="K22" s="524"/>
      <c r="L22" s="172" t="s">
        <v>866</v>
      </c>
      <c r="M22" s="17" t="s">
        <v>866</v>
      </c>
      <c r="N22" s="452" t="s">
        <v>866</v>
      </c>
      <c r="O22" s="97"/>
    </row>
    <row r="23" spans="1:15" ht="12.75" customHeight="1">
      <c r="A23" s="614"/>
      <c r="B23" s="676"/>
      <c r="C23" s="527"/>
      <c r="D23" s="527"/>
      <c r="E23" s="527"/>
      <c r="F23" s="527"/>
      <c r="G23" s="527"/>
      <c r="H23" s="524"/>
      <c r="I23" s="524"/>
      <c r="J23" s="524"/>
      <c r="K23" s="524"/>
      <c r="L23" s="172"/>
      <c r="M23" s="17"/>
      <c r="N23" s="452"/>
      <c r="O23" s="97"/>
    </row>
    <row r="24" spans="1:15" ht="12.75" customHeight="1">
      <c r="A24" s="614"/>
      <c r="B24" s="676"/>
      <c r="C24" s="527"/>
      <c r="D24" s="527"/>
      <c r="E24" s="527"/>
      <c r="F24" s="527"/>
      <c r="G24" s="527"/>
      <c r="H24" s="524"/>
      <c r="I24" s="524"/>
      <c r="J24" s="524"/>
      <c r="K24" s="524"/>
      <c r="L24" s="444"/>
      <c r="M24" s="420"/>
      <c r="N24" s="450"/>
      <c r="O24" s="97"/>
    </row>
    <row r="25" spans="1:15" ht="12.75" customHeight="1">
      <c r="A25" s="615"/>
      <c r="B25" s="536"/>
      <c r="C25" s="528"/>
      <c r="D25" s="528"/>
      <c r="E25" s="528"/>
      <c r="F25" s="528"/>
      <c r="G25" s="528"/>
      <c r="H25" s="525"/>
      <c r="I25" s="525"/>
      <c r="J25" s="525"/>
      <c r="K25" s="525"/>
      <c r="L25" s="445"/>
      <c r="M25" s="449"/>
      <c r="N25" s="453"/>
      <c r="O25" s="97"/>
    </row>
    <row r="26" spans="1:15" ht="11.25" customHeight="1">
      <c r="A26" s="320"/>
      <c r="B26" s="320"/>
      <c r="C26" s="320"/>
      <c r="D26" s="320"/>
      <c r="E26" s="320"/>
      <c r="F26" s="320"/>
      <c r="G26" s="320"/>
      <c r="H26" s="320"/>
      <c r="I26" s="320"/>
      <c r="J26" s="320"/>
      <c r="K26" s="320"/>
      <c r="L26" s="351"/>
      <c r="M26" s="351"/>
      <c r="N26" s="454"/>
      <c r="O26" s="97"/>
    </row>
    <row r="27" spans="1:15" ht="15" customHeight="1">
      <c r="A27" s="124">
        <v>837</v>
      </c>
      <c r="B27" s="124">
        <v>1029</v>
      </c>
      <c r="C27" s="124">
        <v>1209</v>
      </c>
      <c r="D27" s="124">
        <v>2139</v>
      </c>
      <c r="E27" s="124">
        <v>1957</v>
      </c>
      <c r="F27" s="124">
        <v>2502</v>
      </c>
      <c r="G27" s="124">
        <v>8214</v>
      </c>
      <c r="H27" s="124">
        <v>285</v>
      </c>
      <c r="I27" s="153">
        <v>2238</v>
      </c>
      <c r="J27" s="153">
        <v>1275</v>
      </c>
      <c r="K27" s="124">
        <v>1321</v>
      </c>
      <c r="L27" s="446">
        <v>1</v>
      </c>
      <c r="M27" s="446">
        <v>14</v>
      </c>
      <c r="N27" s="455">
        <v>82</v>
      </c>
      <c r="O27" s="97"/>
    </row>
    <row r="28" spans="1:15" ht="11.25" customHeight="1">
      <c r="A28" s="438"/>
      <c r="B28" s="438"/>
      <c r="C28" s="438"/>
      <c r="D28" s="438"/>
      <c r="E28" s="438"/>
      <c r="F28" s="438"/>
      <c r="G28" s="438"/>
      <c r="H28" s="438"/>
      <c r="I28" s="438"/>
      <c r="J28" s="438"/>
      <c r="K28" s="438"/>
      <c r="L28" s="447"/>
      <c r="M28" s="447"/>
      <c r="N28" s="453"/>
      <c r="O28" s="97"/>
    </row>
    <row r="29" spans="1:15" ht="15" customHeight="1">
      <c r="F29" s="45"/>
      <c r="K29" s="45"/>
      <c r="N29" s="45" t="s">
        <v>1467</v>
      </c>
    </row>
    <row r="30" spans="1:15" ht="15" customHeight="1"/>
    <row r="31" spans="1:15" ht="15" customHeight="1">
      <c r="L31" s="97"/>
    </row>
    <row r="32" spans="1:15" ht="15" customHeight="1"/>
    <row r="33" spans="2:13" ht="15" customHeight="1"/>
    <row r="34" spans="2:13" ht="15" customHeight="1"/>
    <row r="35" spans="2:13" ht="15" customHeight="1"/>
    <row r="36" spans="2:13" s="97" customFormat="1" ht="15" customHeight="1">
      <c r="B36" s="434"/>
      <c r="C36" s="434"/>
      <c r="D36" s="439"/>
      <c r="E36" s="439"/>
      <c r="F36" s="439"/>
      <c r="G36" s="441"/>
      <c r="H36" s="439"/>
      <c r="I36" s="439"/>
      <c r="J36" s="439"/>
      <c r="K36" s="441"/>
      <c r="L36" s="439"/>
      <c r="M36" s="439"/>
    </row>
    <row r="37" spans="2:13" s="97" customFormat="1" ht="15" customHeight="1">
      <c r="B37" s="434"/>
      <c r="C37" s="434"/>
      <c r="D37" s="439"/>
      <c r="E37" s="441"/>
      <c r="F37" s="439"/>
      <c r="G37" s="441"/>
      <c r="H37" s="439"/>
      <c r="I37" s="439"/>
      <c r="J37" s="439"/>
      <c r="K37" s="441"/>
      <c r="L37" s="439"/>
      <c r="M37" s="439"/>
    </row>
    <row r="38" spans="2:13" s="97" customFormat="1" ht="15" customHeight="1">
      <c r="B38" s="434"/>
      <c r="C38" s="434"/>
      <c r="D38" s="439"/>
      <c r="E38" s="439"/>
      <c r="F38" s="439"/>
      <c r="G38" s="441"/>
      <c r="H38" s="439"/>
      <c r="I38" s="439"/>
      <c r="J38" s="439"/>
      <c r="K38" s="441"/>
      <c r="L38" s="439"/>
      <c r="M38" s="439"/>
    </row>
    <row r="39" spans="2:13" s="97" customFormat="1" ht="7.5" customHeight="1">
      <c r="B39" s="398"/>
      <c r="C39" s="398"/>
      <c r="D39" s="440"/>
      <c r="E39" s="440"/>
      <c r="F39" s="440"/>
      <c r="G39" s="440"/>
      <c r="H39" s="440"/>
      <c r="I39" s="440"/>
      <c r="J39" s="440"/>
      <c r="K39" s="440"/>
      <c r="L39" s="440"/>
      <c r="M39" s="440"/>
    </row>
    <row r="40" spans="2:13" s="97" customFormat="1" ht="15" customHeight="1"/>
    <row r="41" spans="2:13" s="97" customFormat="1" ht="15" customHeight="1"/>
    <row r="42" spans="2:13" s="97" customFormat="1" ht="15" customHeight="1"/>
    <row r="43" spans="2:13" s="97" customFormat="1" ht="15" customHeight="1"/>
    <row r="44" spans="2:13" s="97" customFormat="1" ht="15" customHeight="1"/>
    <row r="45" spans="2:13" s="97" customFormat="1" ht="15" customHeight="1"/>
    <row r="46" spans="2:13" ht="15" customHeight="1"/>
    <row r="47" spans="2:13" ht="15" customHeight="1"/>
    <row r="48" spans="2:13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</sheetData>
  <mergeCells count="29">
    <mergeCell ref="L6:L9"/>
    <mergeCell ref="M6:M9"/>
    <mergeCell ref="A21:A25"/>
    <mergeCell ref="B21:B25"/>
    <mergeCell ref="C21:C25"/>
    <mergeCell ref="D21:D25"/>
    <mergeCell ref="E21:E25"/>
    <mergeCell ref="F21:F25"/>
    <mergeCell ref="G21:G25"/>
    <mergeCell ref="H21:H25"/>
    <mergeCell ref="I21:I25"/>
    <mergeCell ref="J21:J25"/>
    <mergeCell ref="K19:K25"/>
    <mergeCell ref="B4:D4"/>
    <mergeCell ref="E4:H4"/>
    <mergeCell ref="I4:M4"/>
    <mergeCell ref="A19:G19"/>
    <mergeCell ref="L19:N19"/>
    <mergeCell ref="A4:A9"/>
    <mergeCell ref="B5:B9"/>
    <mergeCell ref="E5:E9"/>
    <mergeCell ref="I5:I9"/>
    <mergeCell ref="C6:C9"/>
    <mergeCell ref="D6:D9"/>
    <mergeCell ref="F6:F9"/>
    <mergeCell ref="G6:G9"/>
    <mergeCell ref="H6:H9"/>
    <mergeCell ref="J6:J9"/>
    <mergeCell ref="K6:K9"/>
  </mergeCells>
  <phoneticPr fontId="3"/>
  <printOptions horizontalCentered="1"/>
  <pageMargins left="0.59055118110236227" right="0.59055118110236227" top="0.78740157480314965" bottom="0.59055118110236227" header="0.51181102362204722" footer="0.51181102362204722"/>
  <pageSetup paperSize="9" orientation="portrait" r:id="rId1"/>
  <headerFooter alignWithMargins="0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9"/>
  <sheetViews>
    <sheetView showGridLines="0" zoomScaleSheetLayoutView="110" workbookViewId="0"/>
  </sheetViews>
  <sheetFormatPr defaultColWidth="9" defaultRowHeight="11"/>
  <cols>
    <col min="1" max="9" width="6.90625" style="10" customWidth="1"/>
    <col min="10" max="11" width="4.36328125" style="10" customWidth="1"/>
    <col min="12" max="16384" width="9" style="10"/>
  </cols>
  <sheetData>
    <row r="1" spans="1:13" ht="15" customHeight="1"/>
    <row r="2" spans="1:13" ht="15" customHeight="1">
      <c r="A2" s="12" t="s">
        <v>907</v>
      </c>
    </row>
    <row r="3" spans="1:13" ht="15" customHeight="1">
      <c r="A3" s="13"/>
      <c r="B3" s="13"/>
      <c r="C3" s="13"/>
      <c r="D3" s="13"/>
      <c r="E3" s="13"/>
      <c r="F3" s="13"/>
      <c r="G3" s="13"/>
      <c r="H3" s="13"/>
      <c r="I3" s="13"/>
      <c r="J3" s="97"/>
      <c r="K3" s="97"/>
    </row>
    <row r="4" spans="1:13" ht="14.25" customHeight="1">
      <c r="A4" s="755" t="s">
        <v>924</v>
      </c>
      <c r="B4" s="113" t="s">
        <v>114</v>
      </c>
      <c r="C4" s="113" t="s">
        <v>115</v>
      </c>
      <c r="D4" s="113" t="s">
        <v>116</v>
      </c>
      <c r="E4" s="113" t="s">
        <v>98</v>
      </c>
      <c r="F4" s="113" t="s">
        <v>120</v>
      </c>
      <c r="G4" s="113" t="s">
        <v>122</v>
      </c>
      <c r="H4" s="113" t="s">
        <v>126</v>
      </c>
      <c r="I4" s="113" t="s">
        <v>81</v>
      </c>
      <c r="J4" s="156"/>
      <c r="K4" s="156"/>
      <c r="L4" s="97"/>
    </row>
    <row r="5" spans="1:13" ht="14.25" customHeight="1">
      <c r="A5" s="756"/>
      <c r="B5" s="527" t="s">
        <v>1026</v>
      </c>
      <c r="C5" s="527" t="s">
        <v>1301</v>
      </c>
      <c r="D5" s="527" t="s">
        <v>204</v>
      </c>
      <c r="E5" s="527" t="s">
        <v>206</v>
      </c>
      <c r="F5" s="527" t="s">
        <v>1304</v>
      </c>
      <c r="G5" s="527" t="s">
        <v>1305</v>
      </c>
      <c r="H5" s="527" t="s">
        <v>118</v>
      </c>
      <c r="I5" s="527" t="s">
        <v>1308</v>
      </c>
      <c r="J5" s="752"/>
      <c r="K5" s="752"/>
      <c r="L5" s="97"/>
    </row>
    <row r="6" spans="1:13" ht="14.25" customHeight="1">
      <c r="A6" s="756"/>
      <c r="B6" s="527"/>
      <c r="C6" s="622"/>
      <c r="D6" s="622"/>
      <c r="E6" s="622"/>
      <c r="F6" s="622"/>
      <c r="G6" s="622"/>
      <c r="H6" s="622"/>
      <c r="I6" s="622"/>
      <c r="J6" s="753"/>
      <c r="K6" s="753"/>
      <c r="L6" s="97"/>
    </row>
    <row r="7" spans="1:13" ht="14.25" customHeight="1">
      <c r="A7" s="756"/>
      <c r="B7" s="527"/>
      <c r="C7" s="622"/>
      <c r="D7" s="622"/>
      <c r="E7" s="622"/>
      <c r="F7" s="622"/>
      <c r="G7" s="622"/>
      <c r="H7" s="622"/>
      <c r="I7" s="622"/>
      <c r="J7" s="753"/>
      <c r="K7" s="753"/>
      <c r="L7" s="97"/>
    </row>
    <row r="8" spans="1:13" ht="14.25" customHeight="1">
      <c r="A8" s="757"/>
      <c r="B8" s="528"/>
      <c r="C8" s="758"/>
      <c r="D8" s="623"/>
      <c r="E8" s="758"/>
      <c r="F8" s="758"/>
      <c r="G8" s="758"/>
      <c r="H8" s="758"/>
      <c r="I8" s="758"/>
      <c r="J8" s="754"/>
      <c r="K8" s="759"/>
      <c r="L8" s="97"/>
    </row>
    <row r="9" spans="1:13" ht="11.25" customHeight="1">
      <c r="A9" s="456"/>
      <c r="B9" s="97"/>
      <c r="C9" s="97"/>
      <c r="D9" s="97"/>
      <c r="E9" s="97"/>
      <c r="F9" s="97"/>
      <c r="G9" s="97"/>
      <c r="H9" s="97"/>
      <c r="I9" s="97"/>
      <c r="J9" s="97"/>
    </row>
    <row r="10" spans="1:13" ht="14.25" customHeight="1">
      <c r="A10" s="457" t="s">
        <v>1462</v>
      </c>
      <c r="B10" s="459" t="s">
        <v>2437</v>
      </c>
      <c r="C10" s="459" t="s">
        <v>2401</v>
      </c>
      <c r="D10" s="459" t="s">
        <v>1138</v>
      </c>
      <c r="E10" s="459" t="s">
        <v>2732</v>
      </c>
      <c r="F10" s="459" t="s">
        <v>1607</v>
      </c>
      <c r="G10" s="459" t="s">
        <v>2123</v>
      </c>
      <c r="H10" s="459" t="s">
        <v>1302</v>
      </c>
      <c r="I10" s="459" t="s">
        <v>2256</v>
      </c>
      <c r="J10" s="437"/>
      <c r="K10" s="437"/>
      <c r="L10" s="437"/>
      <c r="M10" s="437"/>
    </row>
    <row r="11" spans="1:13" ht="11.25" customHeight="1">
      <c r="A11" s="458"/>
      <c r="B11" s="13"/>
      <c r="C11" s="13"/>
      <c r="D11" s="13"/>
      <c r="E11" s="13"/>
      <c r="F11" s="13"/>
      <c r="G11" s="13"/>
      <c r="H11" s="13"/>
      <c r="I11" s="13"/>
      <c r="J11" s="97"/>
      <c r="K11" s="97"/>
    </row>
    <row r="12" spans="1:13" ht="11.25" customHeight="1">
      <c r="A12" s="97"/>
      <c r="B12" s="97"/>
      <c r="C12" s="97"/>
      <c r="D12" s="97"/>
      <c r="E12" s="97"/>
      <c r="F12" s="97"/>
      <c r="G12" s="97"/>
      <c r="H12" s="97"/>
      <c r="I12" s="97"/>
      <c r="J12" s="97"/>
      <c r="K12" s="97"/>
    </row>
    <row r="13" spans="1:13" ht="15" customHeight="1">
      <c r="A13" s="13"/>
      <c r="G13" s="97"/>
      <c r="H13" s="97"/>
      <c r="J13" s="97"/>
      <c r="K13" s="101"/>
    </row>
    <row r="14" spans="1:13" ht="14.25" customHeight="1">
      <c r="A14" s="107" t="s">
        <v>132</v>
      </c>
      <c r="B14" s="157" t="s">
        <v>1193</v>
      </c>
      <c r="C14" s="113" t="s">
        <v>1195</v>
      </c>
      <c r="D14" s="462" t="s">
        <v>1110</v>
      </c>
      <c r="E14" s="156"/>
      <c r="F14" s="156"/>
      <c r="G14" s="156"/>
      <c r="H14" s="156"/>
      <c r="I14" s="156"/>
      <c r="J14" s="156"/>
      <c r="K14" s="156"/>
    </row>
    <row r="15" spans="1:13" ht="14.25" customHeight="1">
      <c r="A15" s="752" t="s">
        <v>1180</v>
      </c>
      <c r="B15" s="524" t="s">
        <v>1310</v>
      </c>
      <c r="C15" s="527" t="s">
        <v>1311</v>
      </c>
      <c r="D15" s="760" t="s">
        <v>407</v>
      </c>
      <c r="E15" s="752"/>
      <c r="F15" s="752"/>
      <c r="G15" s="752"/>
      <c r="H15" s="752"/>
      <c r="I15" s="752"/>
      <c r="J15" s="752"/>
      <c r="K15" s="752"/>
    </row>
    <row r="16" spans="1:13" ht="14.25" customHeight="1">
      <c r="A16" s="687"/>
      <c r="B16" s="524"/>
      <c r="C16" s="622"/>
      <c r="D16" s="761"/>
      <c r="E16" s="753"/>
      <c r="F16" s="753"/>
      <c r="G16" s="753"/>
      <c r="H16" s="753"/>
      <c r="I16" s="753"/>
      <c r="J16" s="753"/>
      <c r="K16" s="753"/>
    </row>
    <row r="17" spans="1:11" ht="14.25" customHeight="1">
      <c r="A17" s="687"/>
      <c r="B17" s="524"/>
      <c r="C17" s="622"/>
      <c r="D17" s="761"/>
      <c r="E17" s="753"/>
      <c r="F17" s="753"/>
      <c r="G17" s="753"/>
      <c r="H17" s="753"/>
      <c r="I17" s="753"/>
      <c r="J17" s="753"/>
      <c r="K17" s="753"/>
    </row>
    <row r="18" spans="1:11" ht="14.25" customHeight="1">
      <c r="A18" s="540"/>
      <c r="B18" s="525"/>
      <c r="C18" s="758"/>
      <c r="D18" s="762"/>
      <c r="E18" s="759"/>
      <c r="F18" s="759"/>
      <c r="G18" s="759"/>
      <c r="H18" s="759"/>
      <c r="I18" s="759"/>
      <c r="J18" s="754"/>
      <c r="K18" s="759"/>
    </row>
    <row r="19" spans="1:11" ht="11.25" customHeight="1">
      <c r="A19" s="351"/>
      <c r="B19" s="97"/>
      <c r="C19" s="97"/>
      <c r="D19" s="450"/>
      <c r="E19" s="97"/>
      <c r="F19" s="97"/>
      <c r="G19" s="97"/>
      <c r="J19" s="97"/>
      <c r="K19" s="97"/>
    </row>
    <row r="20" spans="1:11" ht="14.25" customHeight="1">
      <c r="A20" s="459" t="s">
        <v>2733</v>
      </c>
      <c r="B20" s="459" t="s">
        <v>2734</v>
      </c>
      <c r="C20" s="459" t="s">
        <v>721</v>
      </c>
      <c r="D20" s="463" t="s">
        <v>1983</v>
      </c>
      <c r="E20" s="124"/>
      <c r="F20" s="122"/>
      <c r="G20" s="124"/>
      <c r="H20" s="122"/>
      <c r="I20" s="122"/>
      <c r="J20" s="122"/>
      <c r="K20" s="122"/>
    </row>
    <row r="21" spans="1:11" ht="11.25" customHeight="1">
      <c r="A21" s="13"/>
      <c r="B21" s="13"/>
      <c r="C21" s="13"/>
      <c r="D21" s="464"/>
      <c r="E21" s="97"/>
      <c r="F21" s="97"/>
      <c r="G21" s="97"/>
      <c r="H21" s="97"/>
      <c r="I21" s="97"/>
      <c r="J21" s="97"/>
      <c r="K21" s="97"/>
    </row>
    <row r="22" spans="1:11" s="97" customFormat="1" ht="12" customHeight="1">
      <c r="B22" s="434"/>
      <c r="C22" s="434"/>
      <c r="D22" s="465" t="s">
        <v>1467</v>
      </c>
      <c r="E22" s="434"/>
      <c r="G22" s="434"/>
      <c r="H22" s="434"/>
      <c r="I22" s="434"/>
      <c r="J22" s="434"/>
    </row>
    <row r="23" spans="1:11" s="97" customFormat="1" ht="17.25" customHeight="1">
      <c r="B23" s="460"/>
      <c r="C23" s="460"/>
      <c r="D23" s="466"/>
      <c r="E23" s="466"/>
      <c r="F23" s="466"/>
      <c r="G23" s="466"/>
      <c r="H23" s="467"/>
      <c r="I23" s="466"/>
      <c r="J23" s="466"/>
      <c r="K23" s="466"/>
    </row>
    <row r="24" spans="1:11" s="97" customFormat="1" ht="15" customHeight="1">
      <c r="B24" s="461"/>
      <c r="C24" s="461"/>
      <c r="D24" s="439"/>
      <c r="E24" s="439"/>
      <c r="F24" s="439"/>
      <c r="G24" s="439"/>
      <c r="H24" s="441"/>
      <c r="I24" s="439"/>
      <c r="J24" s="439"/>
      <c r="K24" s="439"/>
    </row>
    <row r="25" spans="1:11" s="97" customFormat="1" ht="15" customHeight="1">
      <c r="B25" s="434"/>
      <c r="C25" s="434"/>
      <c r="D25" s="439"/>
      <c r="E25" s="441"/>
      <c r="F25" s="441"/>
      <c r="G25" s="441"/>
      <c r="H25" s="441"/>
      <c r="I25" s="441"/>
      <c r="J25" s="439"/>
      <c r="K25" s="439"/>
    </row>
    <row r="26" spans="1:11" s="97" customFormat="1" ht="15" customHeight="1">
      <c r="B26" s="434"/>
      <c r="C26" s="434"/>
      <c r="D26" s="441"/>
      <c r="E26" s="441"/>
      <c r="F26" s="441"/>
      <c r="G26" s="441"/>
      <c r="H26" s="441"/>
      <c r="I26" s="441"/>
      <c r="J26" s="441"/>
      <c r="K26" s="441"/>
    </row>
    <row r="27" spans="1:11" s="97" customFormat="1" ht="15" customHeight="1">
      <c r="B27" s="434"/>
      <c r="C27" s="434"/>
      <c r="D27" s="439"/>
      <c r="E27" s="441"/>
      <c r="F27" s="441"/>
      <c r="G27" s="441"/>
      <c r="H27" s="441"/>
      <c r="I27" s="439"/>
      <c r="J27" s="439"/>
      <c r="K27" s="439"/>
    </row>
    <row r="28" spans="1:11" s="97" customFormat="1" ht="15" customHeight="1">
      <c r="B28" s="434"/>
      <c r="C28" s="434"/>
      <c r="D28" s="439"/>
      <c r="E28" s="439"/>
      <c r="F28" s="439"/>
      <c r="G28" s="439"/>
      <c r="H28" s="441"/>
      <c r="I28" s="439"/>
      <c r="J28" s="439"/>
      <c r="K28" s="439"/>
    </row>
    <row r="29" spans="1:11" s="97" customFormat="1" ht="15" customHeight="1">
      <c r="B29" s="434"/>
      <c r="C29" s="434"/>
      <c r="D29" s="439"/>
      <c r="E29" s="439"/>
      <c r="F29" s="439"/>
      <c r="G29" s="439"/>
      <c r="H29" s="441"/>
      <c r="I29" s="439"/>
      <c r="J29" s="439"/>
      <c r="K29" s="439"/>
    </row>
    <row r="30" spans="1:11" s="97" customFormat="1" ht="15" customHeight="1">
      <c r="B30" s="434"/>
      <c r="C30" s="434"/>
      <c r="D30" s="439"/>
      <c r="E30" s="441"/>
      <c r="F30" s="441"/>
      <c r="G30" s="439"/>
      <c r="H30" s="441"/>
      <c r="I30" s="439"/>
      <c r="J30" s="439"/>
      <c r="K30" s="439"/>
    </row>
    <row r="31" spans="1:11" s="97" customFormat="1" ht="15" customHeight="1">
      <c r="B31" s="434"/>
      <c r="C31" s="434"/>
      <c r="D31" s="439"/>
      <c r="E31" s="439"/>
      <c r="F31" s="439"/>
      <c r="G31" s="439"/>
      <c r="H31" s="441"/>
      <c r="I31" s="439"/>
      <c r="J31" s="439"/>
      <c r="K31" s="439"/>
    </row>
    <row r="32" spans="1:11" s="97" customFormat="1" ht="15" customHeight="1">
      <c r="B32" s="434"/>
      <c r="C32" s="434"/>
      <c r="D32" s="439"/>
      <c r="E32" s="439"/>
      <c r="F32" s="439"/>
      <c r="G32" s="439"/>
      <c r="H32" s="441"/>
      <c r="I32" s="439"/>
      <c r="J32" s="439"/>
      <c r="K32" s="439"/>
    </row>
    <row r="33" spans="2:11" s="97" customFormat="1" ht="15" customHeight="1">
      <c r="B33" s="434"/>
      <c r="C33" s="434"/>
      <c r="D33" s="439"/>
      <c r="E33" s="439"/>
      <c r="F33" s="439"/>
      <c r="G33" s="439"/>
      <c r="H33" s="441"/>
      <c r="I33" s="439"/>
      <c r="J33" s="439"/>
      <c r="K33" s="439"/>
    </row>
    <row r="34" spans="2:11" s="97" customFormat="1" ht="15" customHeight="1">
      <c r="B34" s="434"/>
      <c r="C34" s="434"/>
      <c r="D34" s="439"/>
      <c r="E34" s="439"/>
      <c r="F34" s="439"/>
      <c r="G34" s="439"/>
      <c r="H34" s="441"/>
      <c r="I34" s="439"/>
      <c r="J34" s="439"/>
      <c r="K34" s="439"/>
    </row>
    <row r="35" spans="2:11" s="97" customFormat="1" ht="15" customHeight="1">
      <c r="B35" s="434"/>
      <c r="C35" s="434"/>
      <c r="D35" s="439"/>
      <c r="E35" s="439"/>
      <c r="F35" s="439"/>
      <c r="G35" s="439"/>
      <c r="H35" s="441"/>
      <c r="I35" s="439"/>
      <c r="J35" s="439"/>
      <c r="K35" s="439"/>
    </row>
    <row r="36" spans="2:11" s="97" customFormat="1" ht="15" customHeight="1">
      <c r="B36" s="434"/>
      <c r="C36" s="434"/>
      <c r="D36" s="439"/>
      <c r="E36" s="441"/>
      <c r="F36" s="441"/>
      <c r="G36" s="439"/>
      <c r="H36" s="441"/>
      <c r="I36" s="439"/>
      <c r="J36" s="439"/>
      <c r="K36" s="439"/>
    </row>
    <row r="37" spans="2:11" s="97" customFormat="1" ht="15" customHeight="1">
      <c r="B37" s="434"/>
      <c r="C37" s="434"/>
      <c r="D37" s="439"/>
      <c r="E37" s="439"/>
      <c r="F37" s="439"/>
      <c r="G37" s="439"/>
      <c r="H37" s="441"/>
      <c r="I37" s="439"/>
      <c r="J37" s="439"/>
      <c r="K37" s="439"/>
    </row>
    <row r="38" spans="2:11" s="97" customFormat="1" ht="7.5" customHeight="1">
      <c r="B38" s="398"/>
      <c r="C38" s="398"/>
      <c r="D38" s="440"/>
      <c r="E38" s="440"/>
      <c r="F38" s="440"/>
      <c r="G38" s="440"/>
      <c r="H38" s="440"/>
      <c r="I38" s="440"/>
      <c r="J38" s="440"/>
      <c r="K38" s="440"/>
    </row>
    <row r="39" spans="2:11" s="97" customFormat="1" ht="15" customHeight="1"/>
    <row r="40" spans="2:11" s="97" customFormat="1" ht="15" customHeight="1"/>
    <row r="41" spans="2:11" s="97" customFormat="1" ht="15" customHeight="1"/>
    <row r="42" spans="2:11" s="97" customFormat="1" ht="15" customHeight="1"/>
    <row r="43" spans="2:11" s="97" customFormat="1" ht="15" customHeight="1"/>
    <row r="44" spans="2:11" s="97" customFormat="1" ht="15" customHeight="1"/>
    <row r="45" spans="2:11" ht="15" customHeight="1"/>
    <row r="46" spans="2:11" ht="15" customHeight="1"/>
    <row r="47" spans="2:11" ht="15" customHeight="1"/>
    <row r="48" spans="2:11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</sheetData>
  <mergeCells count="22">
    <mergeCell ref="K5:K8"/>
    <mergeCell ref="A15:A18"/>
    <mergeCell ref="B15:B18"/>
    <mergeCell ref="C15:C18"/>
    <mergeCell ref="D15:D18"/>
    <mergeCell ref="E15:E18"/>
    <mergeCell ref="F15:F18"/>
    <mergeCell ref="G15:G18"/>
    <mergeCell ref="H15:H18"/>
    <mergeCell ref="I15:I18"/>
    <mergeCell ref="J15:J18"/>
    <mergeCell ref="K15:K18"/>
    <mergeCell ref="F5:F8"/>
    <mergeCell ref="G5:G8"/>
    <mergeCell ref="H5:H8"/>
    <mergeCell ref="I5:I8"/>
    <mergeCell ref="J5:J8"/>
    <mergeCell ref="A4:A8"/>
    <mergeCell ref="B5:B8"/>
    <mergeCell ref="C5:C8"/>
    <mergeCell ref="D5:D8"/>
    <mergeCell ref="E5:E8"/>
  </mergeCells>
  <phoneticPr fontId="3"/>
  <printOptions horizontalCentered="1"/>
  <pageMargins left="0.59055118110236227" right="0.59055118110236227" top="0.78740157480314965" bottom="0.59055118110236227" header="0.51181102362204722" footer="0.51181102362204722"/>
  <pageSetup paperSize="9" orientation="portrait" r:id="rId1"/>
  <headerFooter alignWithMargins="0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16"/>
  <sheetViews>
    <sheetView showGridLines="0" zoomScaleSheetLayoutView="100" workbookViewId="0"/>
  </sheetViews>
  <sheetFormatPr defaultColWidth="9" defaultRowHeight="15" customHeight="1"/>
  <cols>
    <col min="1" max="10" width="6.90625" style="10" customWidth="1"/>
    <col min="11" max="12" width="4" style="10" customWidth="1"/>
    <col min="13" max="13" width="6.90625" style="10" customWidth="1"/>
    <col min="14" max="15" width="5.90625" style="10" customWidth="1"/>
    <col min="16" max="16" width="5.6328125" style="10" customWidth="1"/>
    <col min="17" max="16384" width="9" style="10"/>
  </cols>
  <sheetData>
    <row r="2" spans="1:21" ht="15" customHeight="1">
      <c r="A2" s="12" t="s">
        <v>1936</v>
      </c>
    </row>
    <row r="3" spans="1:21" ht="15" customHeight="1">
      <c r="A3" s="13"/>
      <c r="B3" s="13"/>
      <c r="C3" s="13"/>
      <c r="D3" s="13"/>
      <c r="E3" s="13"/>
      <c r="F3" s="13"/>
      <c r="G3" s="13"/>
      <c r="H3" s="13"/>
      <c r="I3" s="97"/>
      <c r="J3" s="97"/>
      <c r="K3" s="97"/>
      <c r="L3" s="97"/>
      <c r="M3" s="97"/>
      <c r="N3" s="97"/>
    </row>
    <row r="4" spans="1:21" ht="15" customHeight="1">
      <c r="A4" s="748" t="s">
        <v>100</v>
      </c>
      <c r="B4" s="748"/>
      <c r="C4" s="748"/>
      <c r="D4" s="748"/>
      <c r="E4" s="748"/>
      <c r="F4" s="748"/>
      <c r="G4" s="748"/>
      <c r="H4" s="748"/>
      <c r="I4" s="156"/>
      <c r="J4" s="97"/>
      <c r="K4" s="97"/>
      <c r="L4" s="97"/>
      <c r="M4" s="97"/>
    </row>
    <row r="5" spans="1:21" ht="15" customHeight="1">
      <c r="A5" s="392"/>
      <c r="B5" s="401"/>
      <c r="C5" s="401"/>
      <c r="D5" s="763" t="s">
        <v>806</v>
      </c>
      <c r="E5" s="764"/>
      <c r="F5" s="764"/>
      <c r="G5" s="764"/>
      <c r="H5" s="764"/>
      <c r="I5" s="156"/>
      <c r="J5" s="97"/>
      <c r="N5" s="749"/>
      <c r="O5" s="749"/>
      <c r="P5" s="749"/>
      <c r="Q5" s="749"/>
      <c r="R5" s="749"/>
      <c r="S5" s="749"/>
      <c r="T5" s="749"/>
      <c r="U5" s="749"/>
    </row>
    <row r="6" spans="1:21" ht="15" customHeight="1">
      <c r="A6" s="391" t="s">
        <v>807</v>
      </c>
      <c r="B6" s="400" t="s">
        <v>368</v>
      </c>
      <c r="C6" s="400" t="s">
        <v>807</v>
      </c>
      <c r="D6" s="697" t="s">
        <v>808</v>
      </c>
      <c r="E6" s="765"/>
      <c r="F6" s="697" t="s">
        <v>808</v>
      </c>
      <c r="G6" s="765"/>
      <c r="H6" s="400" t="s">
        <v>809</v>
      </c>
      <c r="I6" s="111"/>
      <c r="J6" s="97"/>
      <c r="N6" s="434"/>
      <c r="O6" s="434"/>
      <c r="P6" s="434"/>
      <c r="Q6" s="749"/>
      <c r="R6" s="749"/>
      <c r="S6" s="749"/>
      <c r="T6" s="749"/>
      <c r="U6" s="749"/>
    </row>
    <row r="7" spans="1:21" ht="15" customHeight="1">
      <c r="A7" s="391"/>
      <c r="B7" s="400"/>
      <c r="C7" s="471" t="s">
        <v>812</v>
      </c>
      <c r="D7" s="699" t="s">
        <v>819</v>
      </c>
      <c r="E7" s="766"/>
      <c r="F7" s="699" t="s">
        <v>770</v>
      </c>
      <c r="G7" s="766"/>
      <c r="H7" s="400" t="s">
        <v>823</v>
      </c>
      <c r="I7" s="111"/>
      <c r="J7" s="97"/>
      <c r="N7" s="393"/>
      <c r="O7" s="393"/>
      <c r="P7" s="393"/>
      <c r="Q7" s="749"/>
      <c r="R7" s="749"/>
      <c r="S7" s="749"/>
      <c r="T7" s="749"/>
      <c r="U7" s="393"/>
    </row>
    <row r="8" spans="1:21" ht="15" customHeight="1">
      <c r="A8" s="392"/>
      <c r="B8" s="469"/>
      <c r="C8" s="469" t="s">
        <v>826</v>
      </c>
      <c r="D8" s="400" t="s">
        <v>924</v>
      </c>
      <c r="E8" s="400" t="s">
        <v>831</v>
      </c>
      <c r="F8" s="400" t="s">
        <v>924</v>
      </c>
      <c r="G8" s="400" t="s">
        <v>831</v>
      </c>
      <c r="H8" s="400" t="s">
        <v>799</v>
      </c>
      <c r="I8" s="111"/>
      <c r="J8" s="97"/>
      <c r="N8" s="393"/>
      <c r="O8" s="393"/>
      <c r="P8" s="393"/>
      <c r="Q8" s="749"/>
      <c r="R8" s="749"/>
      <c r="S8" s="749"/>
      <c r="T8" s="749"/>
      <c r="U8" s="393"/>
    </row>
    <row r="9" spans="1:21" ht="15" customHeight="1">
      <c r="A9" s="392"/>
      <c r="B9" s="469"/>
      <c r="C9" s="469" t="s">
        <v>368</v>
      </c>
      <c r="D9" s="469"/>
      <c r="E9" s="400" t="s">
        <v>832</v>
      </c>
      <c r="F9" s="469"/>
      <c r="G9" s="400" t="s">
        <v>835</v>
      </c>
      <c r="H9" s="400" t="s">
        <v>108</v>
      </c>
      <c r="I9" s="111"/>
      <c r="J9" s="97"/>
      <c r="N9" s="434"/>
      <c r="O9" s="434"/>
      <c r="P9" s="434"/>
      <c r="Q9" s="393"/>
      <c r="R9" s="393"/>
      <c r="S9" s="393"/>
      <c r="T9" s="393"/>
      <c r="U9" s="393"/>
    </row>
    <row r="10" spans="1:21" ht="15" customHeight="1">
      <c r="A10" s="392"/>
      <c r="B10" s="469"/>
      <c r="C10" s="469"/>
      <c r="D10" s="469"/>
      <c r="E10" s="400" t="s">
        <v>528</v>
      </c>
      <c r="F10" s="469"/>
      <c r="G10" s="400" t="s">
        <v>265</v>
      </c>
      <c r="H10" s="400" t="s">
        <v>552</v>
      </c>
      <c r="I10" s="111"/>
      <c r="J10" s="97"/>
      <c r="N10" s="434"/>
      <c r="O10" s="434"/>
      <c r="P10" s="434"/>
      <c r="Q10" s="434"/>
      <c r="R10" s="393"/>
      <c r="S10" s="434"/>
      <c r="T10" s="393"/>
      <c r="U10" s="393"/>
    </row>
    <row r="11" spans="1:21" ht="15" customHeight="1">
      <c r="A11" s="392"/>
      <c r="B11" s="469"/>
      <c r="C11" s="469"/>
      <c r="D11" s="469"/>
      <c r="E11" s="400" t="s">
        <v>836</v>
      </c>
      <c r="F11" s="469"/>
      <c r="G11" s="400" t="s">
        <v>89</v>
      </c>
      <c r="H11" s="400"/>
      <c r="I11" s="111"/>
      <c r="J11" s="97"/>
      <c r="N11" s="434"/>
      <c r="O11" s="434"/>
      <c r="P11" s="434"/>
      <c r="Q11" s="434"/>
      <c r="R11" s="393"/>
      <c r="S11" s="434"/>
      <c r="T11" s="393"/>
      <c r="U11" s="393"/>
    </row>
    <row r="12" spans="1:21" ht="15" customHeight="1">
      <c r="A12" s="468"/>
      <c r="B12" s="470"/>
      <c r="C12" s="470"/>
      <c r="D12" s="470"/>
      <c r="E12" s="473" t="s">
        <v>838</v>
      </c>
      <c r="F12" s="470"/>
      <c r="G12" s="473" t="s">
        <v>214</v>
      </c>
      <c r="H12" s="470"/>
      <c r="I12" s="111"/>
      <c r="J12" s="97"/>
      <c r="N12" s="434"/>
      <c r="O12" s="434"/>
      <c r="P12" s="434"/>
      <c r="Q12" s="434"/>
      <c r="R12" s="393"/>
      <c r="S12" s="434"/>
      <c r="T12" s="393"/>
      <c r="U12" s="393"/>
    </row>
    <row r="13" spans="1:21" ht="11.25" customHeight="1">
      <c r="A13" s="392"/>
      <c r="B13" s="392"/>
      <c r="C13" s="392"/>
      <c r="D13" s="392"/>
      <c r="E13" s="392"/>
      <c r="F13" s="392"/>
      <c r="G13" s="392"/>
      <c r="H13" s="392"/>
      <c r="I13" s="111"/>
      <c r="N13" s="434"/>
      <c r="O13" s="434"/>
      <c r="P13" s="434"/>
      <c r="Q13" s="434"/>
      <c r="R13" s="393"/>
      <c r="S13" s="434"/>
      <c r="T13" s="393"/>
      <c r="U13" s="434"/>
    </row>
    <row r="14" spans="1:21" ht="15" customHeight="1">
      <c r="A14" s="122" t="s">
        <v>1940</v>
      </c>
      <c r="B14" s="122">
        <v>123592</v>
      </c>
      <c r="C14" s="472">
        <v>81.099999999999994</v>
      </c>
      <c r="D14" s="122">
        <v>41461</v>
      </c>
      <c r="E14" s="122">
        <v>15889</v>
      </c>
      <c r="F14" s="122">
        <v>69763</v>
      </c>
      <c r="G14" s="122">
        <v>44907</v>
      </c>
      <c r="H14" s="474" t="s">
        <v>2801</v>
      </c>
      <c r="I14" s="283"/>
      <c r="N14" s="434"/>
      <c r="O14" s="434"/>
      <c r="P14" s="434"/>
      <c r="Q14" s="434"/>
      <c r="R14" s="434"/>
      <c r="S14" s="434"/>
      <c r="T14" s="434"/>
      <c r="U14" s="434"/>
    </row>
    <row r="15" spans="1:21" ht="11.25" customHeight="1">
      <c r="A15" s="412"/>
      <c r="B15" s="412"/>
      <c r="C15" s="412"/>
      <c r="D15" s="412"/>
      <c r="E15" s="412"/>
      <c r="F15" s="412"/>
      <c r="G15" s="412"/>
      <c r="H15" s="412"/>
      <c r="I15" s="111"/>
      <c r="N15" s="408"/>
      <c r="O15" s="408"/>
      <c r="P15" s="475"/>
      <c r="Q15" s="408"/>
      <c r="R15" s="408"/>
      <c r="S15" s="408"/>
      <c r="T15" s="408"/>
      <c r="U15" s="476"/>
    </row>
    <row r="16" spans="1:21" ht="15" customHeight="1">
      <c r="H16" s="45" t="s">
        <v>43</v>
      </c>
    </row>
  </sheetData>
  <mergeCells count="12">
    <mergeCell ref="D7:E7"/>
    <mergeCell ref="F7:G7"/>
    <mergeCell ref="Q7:R7"/>
    <mergeCell ref="S7:T7"/>
    <mergeCell ref="Q8:R8"/>
    <mergeCell ref="S8:T8"/>
    <mergeCell ref="A4:H4"/>
    <mergeCell ref="D5:H5"/>
    <mergeCell ref="N5:U5"/>
    <mergeCell ref="D6:E6"/>
    <mergeCell ref="F6:G6"/>
    <mergeCell ref="Q6:U6"/>
  </mergeCells>
  <phoneticPr fontId="3"/>
  <printOptions horizontalCentered="1"/>
  <pageMargins left="0.59055118110236227" right="0.59055118110236227" top="0.78740157480314965" bottom="0.59055118110236227" header="0.51181102362204722" footer="0.51181102362204722"/>
  <pageSetup paperSize="9" orientation="portrait" r:id="rId1"/>
  <headerFooter alignWithMargins="0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22"/>
  <sheetViews>
    <sheetView showGridLines="0" zoomScaleSheetLayoutView="110" workbookViewId="0"/>
  </sheetViews>
  <sheetFormatPr defaultColWidth="9" defaultRowHeight="15" customHeight="1"/>
  <cols>
    <col min="1" max="14" width="5.90625" style="10" customWidth="1"/>
    <col min="15" max="16" width="3.36328125" style="10" customWidth="1"/>
    <col min="17" max="16384" width="9" style="10"/>
  </cols>
  <sheetData>
    <row r="2" spans="1:15" ht="15" customHeight="1">
      <c r="A2" s="12" t="s">
        <v>395</v>
      </c>
    </row>
    <row r="3" spans="1:15" ht="15" customHeight="1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</row>
    <row r="4" spans="1:15" ht="15" customHeight="1">
      <c r="A4" s="514" t="s">
        <v>908</v>
      </c>
      <c r="B4" s="514"/>
      <c r="C4" s="514"/>
      <c r="D4" s="514"/>
      <c r="E4" s="514"/>
      <c r="F4" s="514"/>
      <c r="G4" s="514"/>
      <c r="H4" s="514"/>
      <c r="I4" s="514"/>
      <c r="J4" s="514"/>
      <c r="K4" s="514"/>
      <c r="L4" s="514"/>
      <c r="M4" s="514"/>
      <c r="N4" s="514"/>
    </row>
    <row r="5" spans="1:15" ht="15" customHeight="1">
      <c r="A5" s="517" t="s">
        <v>877</v>
      </c>
      <c r="B5" s="517"/>
      <c r="C5" s="517"/>
      <c r="D5" s="517"/>
      <c r="E5" s="517"/>
      <c r="F5" s="517"/>
      <c r="G5" s="612"/>
      <c r="H5" s="611" t="s">
        <v>683</v>
      </c>
      <c r="I5" s="517"/>
      <c r="J5" s="517"/>
      <c r="K5" s="517"/>
      <c r="L5" s="517"/>
      <c r="M5" s="517"/>
      <c r="N5" s="517"/>
      <c r="O5" s="97"/>
    </row>
    <row r="6" spans="1:15" ht="15" customHeight="1">
      <c r="A6" s="131" t="s">
        <v>924</v>
      </c>
      <c r="B6" s="477" t="s">
        <v>914</v>
      </c>
      <c r="C6" s="265"/>
      <c r="D6" s="265"/>
      <c r="E6" s="265"/>
      <c r="F6" s="265"/>
      <c r="G6" s="477" t="s">
        <v>735</v>
      </c>
      <c r="H6" s="136" t="s">
        <v>924</v>
      </c>
      <c r="I6" s="477" t="s">
        <v>914</v>
      </c>
      <c r="J6" s="265"/>
      <c r="K6" s="265"/>
      <c r="L6" s="265"/>
      <c r="M6" s="265"/>
      <c r="N6" s="477" t="s">
        <v>735</v>
      </c>
      <c r="O6" s="97"/>
    </row>
    <row r="7" spans="1:15" ht="15" customHeight="1">
      <c r="A7" s="438"/>
      <c r="B7" s="114" t="s">
        <v>174</v>
      </c>
      <c r="C7" s="114" t="s">
        <v>175</v>
      </c>
      <c r="D7" s="114" t="s">
        <v>17</v>
      </c>
      <c r="E7" s="114" t="s">
        <v>191</v>
      </c>
      <c r="F7" s="114" t="s">
        <v>36</v>
      </c>
      <c r="G7" s="478" t="s">
        <v>192</v>
      </c>
      <c r="H7" s="374"/>
      <c r="I7" s="114" t="s">
        <v>174</v>
      </c>
      <c r="J7" s="114" t="s">
        <v>175</v>
      </c>
      <c r="K7" s="114" t="s">
        <v>17</v>
      </c>
      <c r="L7" s="114" t="s">
        <v>191</v>
      </c>
      <c r="M7" s="114" t="s">
        <v>36</v>
      </c>
      <c r="N7" s="478" t="s">
        <v>192</v>
      </c>
      <c r="O7" s="97"/>
    </row>
    <row r="8" spans="1:15" ht="11.25" customHeight="1">
      <c r="A8" s="109"/>
      <c r="B8" s="109"/>
      <c r="C8" s="109"/>
      <c r="D8" s="109"/>
      <c r="E8" s="109"/>
      <c r="F8" s="109"/>
      <c r="G8" s="109"/>
      <c r="H8" s="109"/>
      <c r="I8" s="109"/>
      <c r="J8" s="109"/>
      <c r="K8" s="109"/>
      <c r="L8" s="109"/>
      <c r="M8" s="109"/>
      <c r="N8" s="109"/>
    </row>
    <row r="9" spans="1:15" ht="15" customHeight="1">
      <c r="A9" s="474" t="s">
        <v>1204</v>
      </c>
      <c r="B9" s="474" t="s">
        <v>2562</v>
      </c>
      <c r="C9" s="474" t="s">
        <v>2563</v>
      </c>
      <c r="D9" s="474" t="s">
        <v>2564</v>
      </c>
      <c r="E9" s="474">
        <v>37136</v>
      </c>
      <c r="F9" s="474">
        <v>12988</v>
      </c>
      <c r="G9" s="474" t="s">
        <v>2577</v>
      </c>
      <c r="H9" s="474" t="s">
        <v>993</v>
      </c>
      <c r="I9" s="474" t="s">
        <v>736</v>
      </c>
      <c r="J9" s="474" t="s">
        <v>2590</v>
      </c>
      <c r="K9" s="474" t="s">
        <v>2591</v>
      </c>
      <c r="L9" s="474">
        <v>14465</v>
      </c>
      <c r="M9" s="474">
        <v>4691</v>
      </c>
      <c r="N9" s="474" t="s">
        <v>916</v>
      </c>
    </row>
    <row r="10" spans="1:15" ht="11.25" customHeight="1">
      <c r="A10" s="112"/>
      <c r="B10" s="112"/>
      <c r="C10" s="112"/>
      <c r="D10" s="112"/>
      <c r="E10" s="112"/>
      <c r="F10" s="112"/>
      <c r="G10" s="112"/>
      <c r="H10" s="112"/>
      <c r="I10" s="112"/>
      <c r="J10" s="112"/>
      <c r="K10" s="112"/>
      <c r="L10" s="112"/>
      <c r="M10" s="112"/>
      <c r="N10" s="112"/>
    </row>
    <row r="13" spans="1:15" ht="15" customHeight="1">
      <c r="A13" s="12" t="s">
        <v>2791</v>
      </c>
    </row>
    <row r="14" spans="1:15" ht="15" customHeight="1">
      <c r="A14" s="13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</row>
    <row r="15" spans="1:15" ht="15" customHeight="1">
      <c r="A15" s="277"/>
      <c r="B15" s="277"/>
      <c r="C15" s="277"/>
      <c r="D15" s="277"/>
      <c r="E15" s="277"/>
      <c r="F15" s="277"/>
      <c r="G15" s="277"/>
      <c r="H15" s="513" t="s">
        <v>145</v>
      </c>
      <c r="I15" s="514"/>
      <c r="J15" s="514"/>
      <c r="K15" s="514"/>
      <c r="L15" s="514"/>
      <c r="M15" s="514"/>
      <c r="N15" s="514"/>
    </row>
    <row r="16" spans="1:15" ht="15" customHeight="1">
      <c r="A16" s="611" t="s">
        <v>926</v>
      </c>
      <c r="B16" s="517"/>
      <c r="C16" s="517"/>
      <c r="D16" s="517"/>
      <c r="E16" s="517"/>
      <c r="F16" s="517"/>
      <c r="G16" s="612"/>
      <c r="H16" s="155" t="s">
        <v>924</v>
      </c>
      <c r="I16" s="477" t="s">
        <v>914</v>
      </c>
      <c r="J16" s="265"/>
      <c r="K16" s="265"/>
      <c r="L16" s="265"/>
      <c r="M16" s="265"/>
      <c r="N16" s="477" t="s">
        <v>735</v>
      </c>
    </row>
    <row r="17" spans="1:14" ht="15" customHeight="1">
      <c r="A17" s="136" t="s">
        <v>924</v>
      </c>
      <c r="B17" s="477" t="s">
        <v>914</v>
      </c>
      <c r="C17" s="265"/>
      <c r="D17" s="265"/>
      <c r="E17" s="265"/>
      <c r="F17" s="265"/>
      <c r="G17" s="477" t="s">
        <v>735</v>
      </c>
      <c r="H17" s="115"/>
      <c r="I17" s="136" t="s">
        <v>174</v>
      </c>
      <c r="J17" s="136" t="s">
        <v>175</v>
      </c>
      <c r="K17" s="136" t="s">
        <v>17</v>
      </c>
      <c r="L17" s="136" t="s">
        <v>191</v>
      </c>
      <c r="M17" s="136" t="s">
        <v>36</v>
      </c>
      <c r="N17" s="480" t="s">
        <v>196</v>
      </c>
    </row>
    <row r="18" spans="1:14" ht="15" customHeight="1">
      <c r="A18" s="374"/>
      <c r="B18" s="114" t="s">
        <v>174</v>
      </c>
      <c r="C18" s="114" t="s">
        <v>175</v>
      </c>
      <c r="D18" s="114" t="s">
        <v>17</v>
      </c>
      <c r="E18" s="114" t="s">
        <v>191</v>
      </c>
      <c r="F18" s="114" t="s">
        <v>36</v>
      </c>
      <c r="G18" s="478" t="s">
        <v>192</v>
      </c>
      <c r="H18" s="374"/>
      <c r="I18" s="374"/>
      <c r="J18" s="374"/>
      <c r="K18" s="374"/>
      <c r="L18" s="374"/>
      <c r="M18" s="374"/>
      <c r="N18" s="374"/>
    </row>
    <row r="19" spans="1:14" ht="11.25" customHeight="1">
      <c r="A19" s="109"/>
      <c r="B19" s="109"/>
      <c r="C19" s="109"/>
      <c r="D19" s="109"/>
      <c r="E19" s="109"/>
      <c r="F19" s="109"/>
      <c r="G19" s="109"/>
      <c r="H19" s="109"/>
      <c r="I19" s="109"/>
      <c r="J19" s="109"/>
      <c r="K19" s="109"/>
      <c r="L19" s="109"/>
      <c r="M19" s="109"/>
      <c r="N19" s="109"/>
    </row>
    <row r="20" spans="1:14" ht="15" customHeight="1">
      <c r="A20" s="271" t="s">
        <v>2463</v>
      </c>
      <c r="B20" s="271" t="s">
        <v>2604</v>
      </c>
      <c r="C20" s="271" t="s">
        <v>650</v>
      </c>
      <c r="D20" s="271" t="s">
        <v>531</v>
      </c>
      <c r="E20" s="271">
        <v>22671</v>
      </c>
      <c r="F20" s="271">
        <v>8297</v>
      </c>
      <c r="G20" s="271" t="s">
        <v>2615</v>
      </c>
      <c r="H20" s="479">
        <v>81.099999999999994</v>
      </c>
      <c r="I20" s="479">
        <v>97.7</v>
      </c>
      <c r="J20" s="479">
        <v>63.4</v>
      </c>
      <c r="K20" s="479">
        <v>57.3</v>
      </c>
      <c r="L20" s="479">
        <v>70.2</v>
      </c>
      <c r="M20" s="479">
        <v>73.8</v>
      </c>
      <c r="N20" s="479">
        <v>95.3</v>
      </c>
    </row>
    <row r="21" spans="1:14" ht="11.25" customHeight="1">
      <c r="A21" s="112"/>
      <c r="B21" s="112"/>
      <c r="C21" s="112"/>
      <c r="D21" s="112"/>
      <c r="E21" s="112"/>
      <c r="F21" s="112"/>
      <c r="G21" s="112"/>
      <c r="H21" s="112"/>
      <c r="I21" s="112"/>
      <c r="J21" s="112"/>
      <c r="K21" s="112"/>
      <c r="L21" s="112"/>
      <c r="M21" s="112"/>
      <c r="N21" s="112"/>
    </row>
    <row r="22" spans="1:14" ht="15" customHeight="1">
      <c r="N22" s="45" t="s">
        <v>43</v>
      </c>
    </row>
  </sheetData>
  <mergeCells count="5">
    <mergeCell ref="A4:N4"/>
    <mergeCell ref="A5:G5"/>
    <mergeCell ref="H5:N5"/>
    <mergeCell ref="H15:N15"/>
    <mergeCell ref="A16:G16"/>
  </mergeCells>
  <phoneticPr fontId="3"/>
  <printOptions horizontalCentered="1"/>
  <pageMargins left="0.59055118110236227" right="0.59055118110236227" top="0.78740157480314965" bottom="0.59055118110236227" header="0.51181102362204722" footer="0.51181102362204722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38"/>
  <sheetViews>
    <sheetView showGridLines="0" zoomScaleSheetLayoutView="110" workbookViewId="0">
      <pane ySplit="6" topLeftCell="A7" activePane="bottomLeft" state="frozen"/>
      <selection pane="bottomLeft"/>
    </sheetView>
  </sheetViews>
  <sheetFormatPr defaultColWidth="9" defaultRowHeight="15" customHeight="1"/>
  <cols>
    <col min="1" max="9" width="9.6328125" style="10" customWidth="1"/>
    <col min="10" max="16384" width="9" style="10"/>
  </cols>
  <sheetData>
    <row r="2" spans="1:9" ht="15" customHeight="1">
      <c r="A2" s="12" t="s">
        <v>662</v>
      </c>
    </row>
    <row r="3" spans="1:9" ht="18.75" customHeight="1">
      <c r="A3" s="13"/>
      <c r="B3" s="13"/>
      <c r="C3" s="13"/>
      <c r="D3" s="13"/>
      <c r="E3" s="13"/>
      <c r="F3" s="13"/>
      <c r="G3" s="13"/>
      <c r="H3" s="13"/>
      <c r="I3" s="13"/>
    </row>
    <row r="4" spans="1:9" ht="24" customHeight="1">
      <c r="A4" s="505" t="s">
        <v>941</v>
      </c>
      <c r="B4" s="501" t="s">
        <v>488</v>
      </c>
      <c r="C4" s="502"/>
      <c r="D4" s="502"/>
      <c r="E4" s="482"/>
      <c r="F4" s="501" t="s">
        <v>251</v>
      </c>
      <c r="G4" s="502"/>
      <c r="H4" s="502"/>
      <c r="I4" s="502"/>
    </row>
    <row r="5" spans="1:9" ht="24" customHeight="1">
      <c r="A5" s="506"/>
      <c r="B5" s="508" t="s">
        <v>703</v>
      </c>
      <c r="C5" s="503" t="s">
        <v>93</v>
      </c>
      <c r="D5" s="504"/>
      <c r="E5" s="483"/>
      <c r="F5" s="510" t="s">
        <v>703</v>
      </c>
      <c r="G5" s="503" t="s">
        <v>93</v>
      </c>
      <c r="H5" s="504"/>
      <c r="I5" s="504"/>
    </row>
    <row r="6" spans="1:9" ht="24" customHeight="1">
      <c r="A6" s="507"/>
      <c r="B6" s="509"/>
      <c r="C6" s="61" t="s">
        <v>674</v>
      </c>
      <c r="D6" s="60" t="s">
        <v>683</v>
      </c>
      <c r="E6" s="60" t="s">
        <v>926</v>
      </c>
      <c r="F6" s="511"/>
      <c r="G6" s="61" t="s">
        <v>674</v>
      </c>
      <c r="H6" s="60" t="s">
        <v>683</v>
      </c>
      <c r="I6" s="60" t="s">
        <v>926</v>
      </c>
    </row>
    <row r="7" spans="1:9" ht="11.25" customHeight="1">
      <c r="A7" s="50"/>
      <c r="B7" s="55"/>
      <c r="C7" s="50"/>
      <c r="D7" s="50"/>
      <c r="E7" s="50"/>
      <c r="F7" s="55"/>
      <c r="G7" s="50"/>
      <c r="H7" s="50"/>
      <c r="I7" s="50"/>
    </row>
    <row r="8" spans="1:9" ht="21" customHeight="1">
      <c r="A8" s="51" t="s">
        <v>943</v>
      </c>
      <c r="B8" s="56">
        <v>2315200</v>
      </c>
      <c r="C8" s="62">
        <v>5534800</v>
      </c>
      <c r="D8" s="62">
        <v>2641561</v>
      </c>
      <c r="E8" s="66">
        <v>2893239</v>
      </c>
      <c r="F8" s="69">
        <v>2402484</v>
      </c>
      <c r="G8" s="69">
        <v>5465002</v>
      </c>
      <c r="H8" s="69">
        <v>2599756</v>
      </c>
      <c r="I8" s="69">
        <v>2865246</v>
      </c>
    </row>
    <row r="9" spans="1:9" ht="21" customHeight="1">
      <c r="A9" s="51" t="s">
        <v>946</v>
      </c>
      <c r="B9" s="56">
        <v>705459</v>
      </c>
      <c r="C9" s="62">
        <v>1537272</v>
      </c>
      <c r="D9" s="62">
        <v>726700</v>
      </c>
      <c r="E9" s="66">
        <v>810572</v>
      </c>
      <c r="F9" s="69">
        <v>734920</v>
      </c>
      <c r="G9" s="69">
        <v>1525152</v>
      </c>
      <c r="H9" s="69">
        <v>716452</v>
      </c>
      <c r="I9" s="69">
        <v>808700</v>
      </c>
    </row>
    <row r="10" spans="1:9" ht="21" customHeight="1">
      <c r="A10" s="51" t="s">
        <v>146</v>
      </c>
      <c r="B10" s="56">
        <v>212801</v>
      </c>
      <c r="C10" s="62">
        <v>535664</v>
      </c>
      <c r="D10" s="62">
        <v>258724</v>
      </c>
      <c r="E10" s="66">
        <v>276940</v>
      </c>
      <c r="F10" s="69">
        <v>224106</v>
      </c>
      <c r="G10" s="69">
        <v>530495</v>
      </c>
      <c r="H10" s="69">
        <v>256616</v>
      </c>
      <c r="I10" s="69">
        <v>273879</v>
      </c>
    </row>
    <row r="11" spans="1:9" ht="21" customHeight="1">
      <c r="A11" s="51" t="s">
        <v>814</v>
      </c>
      <c r="B11" s="56">
        <v>210433</v>
      </c>
      <c r="C11" s="62">
        <v>452563</v>
      </c>
      <c r="D11" s="62">
        <v>219059</v>
      </c>
      <c r="E11" s="66">
        <v>233504</v>
      </c>
      <c r="F11" s="69">
        <v>221404</v>
      </c>
      <c r="G11" s="69">
        <v>459593</v>
      </c>
      <c r="H11" s="69">
        <v>222293</v>
      </c>
      <c r="I11" s="69">
        <v>237300</v>
      </c>
    </row>
    <row r="12" spans="1:9" ht="21" customHeight="1">
      <c r="A12" s="51" t="s">
        <v>948</v>
      </c>
      <c r="B12" s="56">
        <v>121890</v>
      </c>
      <c r="C12" s="62">
        <v>293409</v>
      </c>
      <c r="D12" s="62">
        <v>141801</v>
      </c>
      <c r="E12" s="66">
        <v>151608</v>
      </c>
      <c r="F12" s="69">
        <v>133647</v>
      </c>
      <c r="G12" s="69">
        <v>303601</v>
      </c>
      <c r="H12" s="69">
        <v>146746</v>
      </c>
      <c r="I12" s="69">
        <v>156855</v>
      </c>
    </row>
    <row r="13" spans="1:9" ht="21" customHeight="1">
      <c r="A13" s="51" t="s">
        <v>166</v>
      </c>
      <c r="B13" s="56">
        <v>210965</v>
      </c>
      <c r="C13" s="62">
        <v>487850</v>
      </c>
      <c r="D13" s="62">
        <v>228354</v>
      </c>
      <c r="E13" s="66">
        <v>259496</v>
      </c>
      <c r="F13" s="69">
        <v>215651</v>
      </c>
      <c r="G13" s="69">
        <v>485587</v>
      </c>
      <c r="H13" s="69">
        <v>226105</v>
      </c>
      <c r="I13" s="69">
        <v>259482</v>
      </c>
    </row>
    <row r="14" spans="1:9" ht="21" customHeight="1">
      <c r="A14" s="51" t="s">
        <v>910</v>
      </c>
      <c r="B14" s="56">
        <v>18081</v>
      </c>
      <c r="C14" s="62">
        <v>44258</v>
      </c>
      <c r="D14" s="62">
        <v>20992</v>
      </c>
      <c r="E14" s="66">
        <v>23266</v>
      </c>
      <c r="F14" s="69">
        <v>17792</v>
      </c>
      <c r="G14" s="69">
        <v>41236</v>
      </c>
      <c r="H14" s="69">
        <v>19635</v>
      </c>
      <c r="I14" s="69">
        <v>21601</v>
      </c>
    </row>
    <row r="15" spans="1:9" ht="21" customHeight="1">
      <c r="A15" s="51" t="s">
        <v>441</v>
      </c>
      <c r="B15" s="56">
        <v>41881</v>
      </c>
      <c r="C15" s="62">
        <v>95350</v>
      </c>
      <c r="D15" s="62">
        <v>43089</v>
      </c>
      <c r="E15" s="66">
        <v>52261</v>
      </c>
      <c r="F15" s="69">
        <v>42522</v>
      </c>
      <c r="G15" s="69">
        <v>93922</v>
      </c>
      <c r="H15" s="69">
        <v>42008</v>
      </c>
      <c r="I15" s="69">
        <v>51914</v>
      </c>
    </row>
    <row r="16" spans="1:9" ht="21" customHeight="1">
      <c r="A16" s="51" t="s">
        <v>874</v>
      </c>
      <c r="B16" s="56">
        <v>78903</v>
      </c>
      <c r="C16" s="62">
        <v>196883</v>
      </c>
      <c r="D16" s="62">
        <v>95641</v>
      </c>
      <c r="E16" s="66">
        <v>101242</v>
      </c>
      <c r="F16" s="69">
        <v>82481</v>
      </c>
      <c r="G16" s="69">
        <v>198138</v>
      </c>
      <c r="H16" s="69">
        <v>95630</v>
      </c>
      <c r="I16" s="69">
        <v>102508</v>
      </c>
    </row>
    <row r="17" spans="1:9" ht="21" customHeight="1">
      <c r="A17" s="51" t="s">
        <v>949</v>
      </c>
      <c r="B17" s="56">
        <v>12153</v>
      </c>
      <c r="C17" s="62">
        <v>30129</v>
      </c>
      <c r="D17" s="62">
        <v>14511</v>
      </c>
      <c r="E17" s="66">
        <v>15618</v>
      </c>
      <c r="F17" s="69">
        <v>11806</v>
      </c>
      <c r="G17" s="69">
        <v>28355</v>
      </c>
      <c r="H17" s="69">
        <v>13592</v>
      </c>
      <c r="I17" s="69">
        <v>14763</v>
      </c>
    </row>
    <row r="18" spans="1:9" ht="21" customHeight="1">
      <c r="A18" s="51" t="s">
        <v>741</v>
      </c>
      <c r="B18" s="56">
        <v>30189</v>
      </c>
      <c r="C18" s="62">
        <v>82250</v>
      </c>
      <c r="D18" s="62">
        <v>39494</v>
      </c>
      <c r="E18" s="66">
        <v>42756</v>
      </c>
      <c r="F18" s="69">
        <v>30180</v>
      </c>
      <c r="G18" s="69">
        <v>77489</v>
      </c>
      <c r="H18" s="69">
        <v>37303</v>
      </c>
      <c r="I18" s="69">
        <v>40186</v>
      </c>
    </row>
    <row r="19" spans="1:9" ht="21" customHeight="1">
      <c r="A19" s="51" t="s">
        <v>503</v>
      </c>
      <c r="B19" s="56">
        <v>103495</v>
      </c>
      <c r="C19" s="62">
        <v>267435</v>
      </c>
      <c r="D19" s="62">
        <v>131170</v>
      </c>
      <c r="E19" s="66">
        <v>136265</v>
      </c>
      <c r="F19" s="69">
        <v>107195</v>
      </c>
      <c r="G19" s="69">
        <v>260878</v>
      </c>
      <c r="H19" s="69">
        <v>127473</v>
      </c>
      <c r="I19" s="69">
        <v>133405</v>
      </c>
    </row>
    <row r="20" spans="1:9" ht="21" customHeight="1">
      <c r="A20" s="51" t="s">
        <v>21</v>
      </c>
      <c r="B20" s="56">
        <v>18729</v>
      </c>
      <c r="C20" s="62">
        <v>48567</v>
      </c>
      <c r="D20" s="62">
        <v>23331</v>
      </c>
      <c r="E20" s="66">
        <v>25236</v>
      </c>
      <c r="F20" s="69">
        <v>18911</v>
      </c>
      <c r="G20" s="69">
        <v>45892</v>
      </c>
      <c r="H20" s="69">
        <v>22095</v>
      </c>
      <c r="I20" s="69">
        <v>23797</v>
      </c>
    </row>
    <row r="21" spans="1:9" ht="21" customHeight="1">
      <c r="A21" s="51" t="s">
        <v>959</v>
      </c>
      <c r="B21" s="56">
        <v>15049</v>
      </c>
      <c r="C21" s="62">
        <v>40866</v>
      </c>
      <c r="D21" s="62">
        <v>19512</v>
      </c>
      <c r="E21" s="66">
        <v>21354</v>
      </c>
      <c r="F21" s="69">
        <v>15167</v>
      </c>
      <c r="G21" s="69">
        <v>38673</v>
      </c>
      <c r="H21" s="69">
        <v>18540</v>
      </c>
      <c r="I21" s="69">
        <v>20133</v>
      </c>
    </row>
    <row r="22" spans="1:9" ht="21" customHeight="1">
      <c r="A22" s="51" t="s">
        <v>962</v>
      </c>
      <c r="B22" s="56">
        <v>94140</v>
      </c>
      <c r="C22" s="62">
        <v>224903</v>
      </c>
      <c r="D22" s="62">
        <v>104215</v>
      </c>
      <c r="E22" s="66">
        <v>120688</v>
      </c>
      <c r="F22" s="69">
        <v>95465</v>
      </c>
      <c r="G22" s="69">
        <v>226432</v>
      </c>
      <c r="H22" s="69">
        <v>103655</v>
      </c>
      <c r="I22" s="69">
        <v>122777</v>
      </c>
    </row>
    <row r="23" spans="1:9" ht="21" customHeight="1">
      <c r="A23" s="51" t="s">
        <v>511</v>
      </c>
      <c r="B23" s="56">
        <v>28653</v>
      </c>
      <c r="C23" s="62">
        <v>77178</v>
      </c>
      <c r="D23" s="62">
        <v>37061</v>
      </c>
      <c r="E23" s="66">
        <v>40117</v>
      </c>
      <c r="F23" s="69">
        <v>30370</v>
      </c>
      <c r="G23" s="69">
        <v>75294</v>
      </c>
      <c r="H23" s="69">
        <v>36259</v>
      </c>
      <c r="I23" s="69">
        <v>39035</v>
      </c>
    </row>
    <row r="24" spans="1:9" ht="21" customHeight="1">
      <c r="A24" s="51" t="s">
        <v>965</v>
      </c>
      <c r="B24" s="56">
        <v>36340</v>
      </c>
      <c r="C24" s="62">
        <v>91030</v>
      </c>
      <c r="D24" s="62">
        <v>44397</v>
      </c>
      <c r="E24" s="66">
        <v>46633</v>
      </c>
      <c r="F24" s="69">
        <v>36712</v>
      </c>
      <c r="G24" s="69">
        <v>87722</v>
      </c>
      <c r="H24" s="69">
        <v>42379</v>
      </c>
      <c r="I24" s="69">
        <v>45343</v>
      </c>
    </row>
    <row r="25" spans="1:9" s="11" customFormat="1" ht="21" customHeight="1">
      <c r="A25" s="52" t="s">
        <v>970</v>
      </c>
      <c r="B25" s="57">
        <v>62675</v>
      </c>
      <c r="C25" s="63">
        <v>156375</v>
      </c>
      <c r="D25" s="63">
        <v>73882</v>
      </c>
      <c r="E25" s="67">
        <v>82493</v>
      </c>
      <c r="F25" s="70">
        <v>63331</v>
      </c>
      <c r="G25" s="70">
        <v>152321</v>
      </c>
      <c r="H25" s="70">
        <v>71289</v>
      </c>
      <c r="I25" s="70">
        <v>81032</v>
      </c>
    </row>
    <row r="26" spans="1:9" ht="21" customHeight="1">
      <c r="A26" s="51" t="s">
        <v>728</v>
      </c>
      <c r="B26" s="56">
        <v>16860</v>
      </c>
      <c r="C26" s="62">
        <v>48580</v>
      </c>
      <c r="D26" s="62">
        <v>23730</v>
      </c>
      <c r="E26" s="66">
        <v>24850</v>
      </c>
      <c r="F26" s="69">
        <v>17810</v>
      </c>
      <c r="G26" s="69">
        <v>47562</v>
      </c>
      <c r="H26" s="69">
        <v>23232</v>
      </c>
      <c r="I26" s="69">
        <v>24330</v>
      </c>
    </row>
    <row r="27" spans="1:9" ht="21" customHeight="1">
      <c r="A27" s="51" t="s">
        <v>972</v>
      </c>
      <c r="B27" s="56">
        <v>41070</v>
      </c>
      <c r="C27" s="62">
        <v>112691</v>
      </c>
      <c r="D27" s="62">
        <v>54184</v>
      </c>
      <c r="E27" s="66">
        <v>58507</v>
      </c>
      <c r="F27" s="69">
        <v>42401</v>
      </c>
      <c r="G27" s="69">
        <v>109238</v>
      </c>
      <c r="H27" s="69">
        <v>52322</v>
      </c>
      <c r="I27" s="69">
        <v>56916</v>
      </c>
    </row>
    <row r="28" spans="1:9" ht="21" customHeight="1">
      <c r="A28" s="51" t="s">
        <v>220</v>
      </c>
      <c r="B28" s="56">
        <v>15364</v>
      </c>
      <c r="C28" s="62">
        <v>44313</v>
      </c>
      <c r="D28" s="62">
        <v>21653</v>
      </c>
      <c r="E28" s="66">
        <v>22660</v>
      </c>
      <c r="F28" s="69">
        <v>16245</v>
      </c>
      <c r="G28" s="69">
        <v>42700</v>
      </c>
      <c r="H28" s="69">
        <v>21077</v>
      </c>
      <c r="I28" s="69">
        <v>21623</v>
      </c>
    </row>
    <row r="29" spans="1:9" ht="21" customHeight="1">
      <c r="A29" s="50" t="s">
        <v>1468</v>
      </c>
      <c r="B29" s="56">
        <v>15578</v>
      </c>
      <c r="C29" s="62">
        <v>41490</v>
      </c>
      <c r="D29" s="62">
        <v>19760</v>
      </c>
      <c r="E29" s="66">
        <v>21730</v>
      </c>
      <c r="F29" s="69">
        <v>15605</v>
      </c>
      <c r="G29" s="69">
        <v>39611</v>
      </c>
      <c r="H29" s="69">
        <v>18811</v>
      </c>
      <c r="I29" s="69">
        <v>20800</v>
      </c>
    </row>
    <row r="30" spans="1:9" ht="21" customHeight="1">
      <c r="A30" s="50" t="s">
        <v>760</v>
      </c>
      <c r="B30" s="56">
        <v>8713</v>
      </c>
      <c r="C30" s="62">
        <v>24288</v>
      </c>
      <c r="D30" s="62">
        <v>11694</v>
      </c>
      <c r="E30" s="66">
        <v>12594</v>
      </c>
      <c r="F30" s="69">
        <v>8388</v>
      </c>
      <c r="G30" s="69">
        <v>22129</v>
      </c>
      <c r="H30" s="69">
        <v>10623</v>
      </c>
      <c r="I30" s="69">
        <v>11506</v>
      </c>
    </row>
    <row r="31" spans="1:9" ht="21" customHeight="1">
      <c r="A31" s="50" t="s">
        <v>603</v>
      </c>
      <c r="B31" s="56">
        <v>22553</v>
      </c>
      <c r="C31" s="62">
        <v>64660</v>
      </c>
      <c r="D31" s="62">
        <v>30793</v>
      </c>
      <c r="E31" s="66">
        <v>33867</v>
      </c>
      <c r="F31" s="69">
        <v>23033</v>
      </c>
      <c r="G31" s="69">
        <v>61471</v>
      </c>
      <c r="H31" s="69">
        <v>29464</v>
      </c>
      <c r="I31" s="69">
        <v>32007</v>
      </c>
    </row>
    <row r="32" spans="1:9" ht="21" customHeight="1">
      <c r="A32" s="50" t="s">
        <v>973</v>
      </c>
      <c r="B32" s="56">
        <v>16968</v>
      </c>
      <c r="C32" s="62">
        <v>46912</v>
      </c>
      <c r="D32" s="62">
        <v>22445</v>
      </c>
      <c r="E32" s="66">
        <v>24467</v>
      </c>
      <c r="F32" s="69">
        <v>17047</v>
      </c>
      <c r="G32" s="69">
        <v>44137</v>
      </c>
      <c r="H32" s="69">
        <v>21114</v>
      </c>
      <c r="I32" s="69">
        <v>23023</v>
      </c>
    </row>
    <row r="33" spans="1:9" ht="21" customHeight="1">
      <c r="A33" s="50" t="s">
        <v>977</v>
      </c>
      <c r="B33" s="56">
        <v>11500</v>
      </c>
      <c r="C33" s="62">
        <v>30805</v>
      </c>
      <c r="D33" s="62">
        <v>14810</v>
      </c>
      <c r="E33" s="66">
        <v>15995</v>
      </c>
      <c r="F33" s="69">
        <v>11399</v>
      </c>
      <c r="G33" s="69">
        <v>28989</v>
      </c>
      <c r="H33" s="69">
        <v>13893</v>
      </c>
      <c r="I33" s="69">
        <v>15096</v>
      </c>
    </row>
    <row r="34" spans="1:9" ht="21" customHeight="1">
      <c r="A34" s="50" t="s">
        <v>821</v>
      </c>
      <c r="B34" s="56">
        <v>17451</v>
      </c>
      <c r="C34" s="62">
        <v>43977</v>
      </c>
      <c r="D34" s="62">
        <v>20808</v>
      </c>
      <c r="E34" s="66">
        <v>23169</v>
      </c>
      <c r="F34" s="69">
        <v>17494</v>
      </c>
      <c r="G34" s="69">
        <v>41967</v>
      </c>
      <c r="H34" s="69">
        <v>19872</v>
      </c>
      <c r="I34" s="69">
        <v>22095</v>
      </c>
    </row>
    <row r="35" spans="1:9" ht="21" customHeight="1">
      <c r="A35" s="50" t="s">
        <v>401</v>
      </c>
      <c r="B35" s="56">
        <v>12723</v>
      </c>
      <c r="C35" s="62">
        <v>37773</v>
      </c>
      <c r="D35" s="62">
        <v>18024</v>
      </c>
      <c r="E35" s="66">
        <v>19749</v>
      </c>
      <c r="F35" s="69">
        <v>12882</v>
      </c>
      <c r="G35" s="69">
        <v>34819</v>
      </c>
      <c r="H35" s="69">
        <v>16635</v>
      </c>
      <c r="I35" s="69">
        <v>18184</v>
      </c>
    </row>
    <row r="36" spans="1:9" ht="21" customHeight="1">
      <c r="A36" s="50" t="s">
        <v>896</v>
      </c>
      <c r="B36" s="56">
        <v>15086</v>
      </c>
      <c r="C36" s="62">
        <v>40310</v>
      </c>
      <c r="D36" s="62">
        <v>19619</v>
      </c>
      <c r="E36" s="66">
        <v>20691</v>
      </c>
      <c r="F36" s="69">
        <v>17070</v>
      </c>
      <c r="G36" s="69">
        <v>40645</v>
      </c>
      <c r="H36" s="69">
        <v>19956</v>
      </c>
      <c r="I36" s="69">
        <v>20689</v>
      </c>
    </row>
    <row r="37" spans="1:9" ht="21" customHeight="1">
      <c r="A37" s="53" t="s">
        <v>710</v>
      </c>
      <c r="B37" s="58">
        <v>27297</v>
      </c>
      <c r="C37" s="64">
        <v>77419</v>
      </c>
      <c r="D37" s="64">
        <v>37260</v>
      </c>
      <c r="E37" s="68">
        <v>40159</v>
      </c>
      <c r="F37" s="64">
        <v>27757</v>
      </c>
      <c r="G37" s="64">
        <v>74316</v>
      </c>
      <c r="H37" s="64">
        <v>35918</v>
      </c>
      <c r="I37" s="64">
        <v>38398</v>
      </c>
    </row>
    <row r="38" spans="1:9" ht="15" customHeight="1">
      <c r="A38" s="10" t="s">
        <v>981</v>
      </c>
      <c r="I38" s="45" t="s">
        <v>197</v>
      </c>
    </row>
  </sheetData>
  <mergeCells count="7">
    <mergeCell ref="B4:E4"/>
    <mergeCell ref="F4:I4"/>
    <mergeCell ref="C5:E5"/>
    <mergeCell ref="G5:I5"/>
    <mergeCell ref="A4:A6"/>
    <mergeCell ref="B5:B6"/>
    <mergeCell ref="F5:F6"/>
  </mergeCells>
  <phoneticPr fontId="3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49"/>
  <sheetViews>
    <sheetView showGridLines="0" zoomScaleSheetLayoutView="80" workbookViewId="0"/>
  </sheetViews>
  <sheetFormatPr defaultColWidth="9" defaultRowHeight="15" customHeight="1"/>
  <cols>
    <col min="1" max="1" width="8.36328125" style="10" customWidth="1"/>
    <col min="2" max="2" width="9.7265625" style="10" customWidth="1"/>
    <col min="3" max="4" width="8.08984375" style="10" customWidth="1"/>
    <col min="5" max="5" width="8.36328125" style="10" customWidth="1"/>
    <col min="6" max="6" width="3.08984375" style="10" customWidth="1"/>
    <col min="7" max="7" width="8.36328125" style="10" customWidth="1"/>
    <col min="8" max="8" width="8.6328125" style="10" customWidth="1"/>
    <col min="9" max="10" width="8.08984375" style="10" customWidth="1"/>
    <col min="11" max="11" width="8.36328125" style="10" customWidth="1"/>
    <col min="12" max="12" width="3.08984375" style="10" customWidth="1"/>
    <col min="13" max="13" width="8.36328125" style="10" customWidth="1"/>
    <col min="14" max="14" width="8.6328125" style="10" customWidth="1"/>
    <col min="15" max="16" width="8.08984375" style="10" customWidth="1"/>
    <col min="17" max="17" width="8.36328125" style="10" customWidth="1"/>
    <col min="18" max="18" width="3.08984375" style="10" customWidth="1"/>
    <col min="19" max="19" width="8.36328125" style="10" customWidth="1"/>
    <col min="20" max="20" width="8.6328125" style="10" customWidth="1"/>
    <col min="21" max="22" width="8.08984375" style="10" customWidth="1"/>
    <col min="23" max="23" width="8.36328125" style="10" customWidth="1"/>
    <col min="24" max="16384" width="9" style="10"/>
  </cols>
  <sheetData>
    <row r="2" spans="1:23" ht="15" customHeight="1">
      <c r="A2" s="12" t="s">
        <v>992</v>
      </c>
      <c r="M2" s="12"/>
    </row>
    <row r="3" spans="1:23" ht="15" customHeight="1">
      <c r="A3" s="13"/>
      <c r="B3" s="13"/>
      <c r="C3" s="13"/>
      <c r="D3" s="13"/>
      <c r="E3" s="13"/>
      <c r="G3" s="13"/>
      <c r="H3" s="13"/>
      <c r="I3" s="13"/>
      <c r="J3" s="13"/>
      <c r="K3" s="13"/>
      <c r="M3" s="13"/>
      <c r="N3" s="13"/>
      <c r="O3" s="13"/>
      <c r="P3" s="13"/>
      <c r="Q3" s="13"/>
      <c r="S3" s="13"/>
      <c r="T3" s="13"/>
      <c r="U3" s="13"/>
      <c r="V3" s="13"/>
      <c r="W3" s="13"/>
    </row>
    <row r="4" spans="1:23" ht="38.25" customHeight="1">
      <c r="A4" s="71" t="s">
        <v>329</v>
      </c>
      <c r="B4" s="24" t="s">
        <v>924</v>
      </c>
      <c r="C4" s="24" t="s">
        <v>683</v>
      </c>
      <c r="D4" s="24" t="s">
        <v>926</v>
      </c>
      <c r="E4" s="40" t="s">
        <v>994</v>
      </c>
      <c r="G4" s="71" t="s">
        <v>329</v>
      </c>
      <c r="H4" s="24" t="s">
        <v>924</v>
      </c>
      <c r="I4" s="24" t="s">
        <v>683</v>
      </c>
      <c r="J4" s="24" t="s">
        <v>926</v>
      </c>
      <c r="K4" s="40" t="s">
        <v>994</v>
      </c>
      <c r="M4" s="71" t="s">
        <v>329</v>
      </c>
      <c r="N4" s="24" t="s">
        <v>924</v>
      </c>
      <c r="O4" s="24" t="s">
        <v>683</v>
      </c>
      <c r="P4" s="24" t="s">
        <v>926</v>
      </c>
      <c r="Q4" s="40" t="s">
        <v>994</v>
      </c>
      <c r="S4" s="71" t="s">
        <v>329</v>
      </c>
      <c r="T4" s="24" t="s">
        <v>924</v>
      </c>
      <c r="U4" s="24" t="s">
        <v>683</v>
      </c>
      <c r="V4" s="24" t="s">
        <v>926</v>
      </c>
      <c r="W4" s="40" t="s">
        <v>994</v>
      </c>
    </row>
    <row r="5" spans="1:23" ht="15.75" customHeight="1"/>
    <row r="6" spans="1:23" ht="15.75" customHeight="1">
      <c r="A6" s="72" t="s">
        <v>924</v>
      </c>
      <c r="B6" s="74">
        <v>152321</v>
      </c>
      <c r="C6" s="74">
        <v>71289</v>
      </c>
      <c r="D6" s="74">
        <v>81032</v>
      </c>
      <c r="E6" s="78"/>
      <c r="F6" s="75"/>
      <c r="G6" s="83"/>
      <c r="H6" s="75"/>
      <c r="I6" s="75"/>
      <c r="J6" s="75"/>
      <c r="K6" s="75"/>
      <c r="M6" s="72"/>
      <c r="N6" s="11"/>
      <c r="O6" s="11"/>
      <c r="P6" s="11"/>
      <c r="Q6" s="11"/>
      <c r="S6" s="45"/>
    </row>
    <row r="7" spans="1:23" ht="15.75" customHeight="1">
      <c r="A7" s="45"/>
      <c r="B7" s="75"/>
      <c r="C7" s="75"/>
      <c r="D7" s="75"/>
      <c r="E7" s="75"/>
      <c r="F7" s="75"/>
      <c r="G7" s="83"/>
      <c r="H7" s="75"/>
      <c r="I7" s="75"/>
      <c r="J7" s="75"/>
      <c r="K7" s="75"/>
      <c r="M7" s="45"/>
      <c r="S7" s="45"/>
    </row>
    <row r="8" spans="1:23" ht="15.75" customHeight="1">
      <c r="A8" s="45" t="s">
        <v>843</v>
      </c>
      <c r="B8" s="75">
        <v>5114</v>
      </c>
      <c r="C8" s="75">
        <v>2663</v>
      </c>
      <c r="D8" s="75">
        <v>2451</v>
      </c>
      <c r="E8" s="79">
        <v>3.4</v>
      </c>
      <c r="F8" s="75"/>
      <c r="G8" s="83" t="s">
        <v>445</v>
      </c>
      <c r="H8" s="75">
        <v>6282</v>
      </c>
      <c r="I8" s="75">
        <v>2989</v>
      </c>
      <c r="J8" s="75">
        <v>3293</v>
      </c>
      <c r="K8" s="79">
        <v>4.0999999999999996</v>
      </c>
      <c r="M8" s="45" t="s">
        <v>130</v>
      </c>
      <c r="N8" s="75">
        <v>8157</v>
      </c>
      <c r="O8" s="75">
        <v>3710</v>
      </c>
      <c r="P8" s="75">
        <v>4447</v>
      </c>
      <c r="Q8" s="85">
        <v>5.4</v>
      </c>
      <c r="S8" s="45" t="s">
        <v>997</v>
      </c>
      <c r="T8" s="75">
        <v>2200</v>
      </c>
      <c r="U8" s="75">
        <v>680</v>
      </c>
      <c r="V8" s="75">
        <v>1520</v>
      </c>
      <c r="W8" s="85">
        <v>1.4</v>
      </c>
    </row>
    <row r="9" spans="1:23" ht="15.75" customHeight="1">
      <c r="A9" s="73" t="s">
        <v>439</v>
      </c>
      <c r="B9" s="76">
        <v>864</v>
      </c>
      <c r="C9" s="76">
        <v>447</v>
      </c>
      <c r="D9" s="76">
        <v>417</v>
      </c>
      <c r="E9" s="80"/>
      <c r="F9" s="75"/>
      <c r="G9" s="83">
        <v>30</v>
      </c>
      <c r="H9" s="75">
        <v>1112</v>
      </c>
      <c r="I9" s="75">
        <v>513</v>
      </c>
      <c r="J9" s="75">
        <v>599</v>
      </c>
      <c r="K9" s="81"/>
      <c r="M9" s="73">
        <v>60</v>
      </c>
      <c r="N9" s="75">
        <v>1703</v>
      </c>
      <c r="O9" s="75">
        <v>769</v>
      </c>
      <c r="P9" s="75">
        <v>934</v>
      </c>
      <c r="Q9" s="86"/>
      <c r="S9" s="45">
        <v>90</v>
      </c>
      <c r="T9" s="75">
        <v>638</v>
      </c>
      <c r="U9" s="75">
        <v>215</v>
      </c>
      <c r="V9" s="75">
        <v>423</v>
      </c>
      <c r="W9" s="86"/>
    </row>
    <row r="10" spans="1:23" ht="15.75" customHeight="1">
      <c r="A10" s="73" t="s">
        <v>987</v>
      </c>
      <c r="B10" s="76">
        <v>961</v>
      </c>
      <c r="C10" s="76">
        <v>511</v>
      </c>
      <c r="D10" s="76">
        <v>450</v>
      </c>
      <c r="E10" s="81"/>
      <c r="F10" s="75"/>
      <c r="G10" s="83">
        <v>31</v>
      </c>
      <c r="H10" s="75">
        <v>1181</v>
      </c>
      <c r="I10" s="75">
        <v>554</v>
      </c>
      <c r="J10" s="75">
        <v>627</v>
      </c>
      <c r="K10" s="81"/>
      <c r="M10" s="73">
        <v>61</v>
      </c>
      <c r="N10" s="75">
        <v>1677</v>
      </c>
      <c r="O10" s="75">
        <v>782</v>
      </c>
      <c r="P10" s="75">
        <v>895</v>
      </c>
      <c r="Q10" s="86"/>
      <c r="S10" s="45">
        <v>91</v>
      </c>
      <c r="T10" s="75">
        <v>558</v>
      </c>
      <c r="U10" s="75">
        <v>182</v>
      </c>
      <c r="V10" s="75">
        <v>376</v>
      </c>
      <c r="W10" s="86"/>
    </row>
    <row r="11" spans="1:23" ht="15.75" customHeight="1">
      <c r="A11" s="73" t="s">
        <v>119</v>
      </c>
      <c r="B11" s="75">
        <v>1034</v>
      </c>
      <c r="C11" s="76">
        <v>539</v>
      </c>
      <c r="D11" s="76">
        <v>495</v>
      </c>
      <c r="E11" s="81"/>
      <c r="F11" s="75"/>
      <c r="G11" s="83">
        <v>32</v>
      </c>
      <c r="H11" s="75">
        <v>1272</v>
      </c>
      <c r="I11" s="75">
        <v>621</v>
      </c>
      <c r="J11" s="75">
        <v>651</v>
      </c>
      <c r="K11" s="81"/>
      <c r="M11" s="73">
        <v>62</v>
      </c>
      <c r="N11" s="75">
        <v>1615</v>
      </c>
      <c r="O11" s="75">
        <v>724</v>
      </c>
      <c r="P11" s="75">
        <v>891</v>
      </c>
      <c r="Q11" s="86"/>
      <c r="S11" s="45">
        <v>92</v>
      </c>
      <c r="T11" s="75">
        <v>440</v>
      </c>
      <c r="U11" s="75">
        <v>140</v>
      </c>
      <c r="V11" s="75">
        <v>300</v>
      </c>
      <c r="W11" s="86"/>
    </row>
    <row r="12" spans="1:23" ht="15.75" customHeight="1">
      <c r="A12" s="73" t="s">
        <v>147</v>
      </c>
      <c r="B12" s="75">
        <v>1094</v>
      </c>
      <c r="C12" s="75">
        <v>562</v>
      </c>
      <c r="D12" s="75">
        <v>532</v>
      </c>
      <c r="E12" s="81"/>
      <c r="F12" s="75"/>
      <c r="G12" s="83">
        <v>33</v>
      </c>
      <c r="H12" s="75">
        <v>1364</v>
      </c>
      <c r="I12" s="75">
        <v>655</v>
      </c>
      <c r="J12" s="75">
        <v>709</v>
      </c>
      <c r="K12" s="81"/>
      <c r="M12" s="73">
        <v>63</v>
      </c>
      <c r="N12" s="75">
        <v>1516</v>
      </c>
      <c r="O12" s="75">
        <v>689</v>
      </c>
      <c r="P12" s="75">
        <v>827</v>
      </c>
      <c r="Q12" s="86"/>
      <c r="S12" s="45">
        <v>93</v>
      </c>
      <c r="T12" s="75">
        <v>306</v>
      </c>
      <c r="U12" s="75">
        <v>82</v>
      </c>
      <c r="V12" s="75">
        <v>224</v>
      </c>
      <c r="W12" s="86"/>
    </row>
    <row r="13" spans="1:23" ht="15.75" customHeight="1">
      <c r="A13" s="73" t="s">
        <v>988</v>
      </c>
      <c r="B13" s="75">
        <v>1161</v>
      </c>
      <c r="C13" s="75">
        <v>604</v>
      </c>
      <c r="D13" s="75">
        <v>557</v>
      </c>
      <c r="E13" s="81"/>
      <c r="F13" s="75"/>
      <c r="G13" s="83">
        <v>34</v>
      </c>
      <c r="H13" s="75">
        <v>1353</v>
      </c>
      <c r="I13" s="75">
        <v>646</v>
      </c>
      <c r="J13" s="75">
        <v>707</v>
      </c>
      <c r="K13" s="81"/>
      <c r="M13" s="73">
        <v>64</v>
      </c>
      <c r="N13" s="75">
        <v>1646</v>
      </c>
      <c r="O13" s="75">
        <v>746</v>
      </c>
      <c r="P13" s="75">
        <v>900</v>
      </c>
      <c r="Q13" s="86"/>
      <c r="S13" s="45">
        <v>94</v>
      </c>
      <c r="T13" s="75">
        <v>258</v>
      </c>
      <c r="U13" s="75">
        <v>61</v>
      </c>
      <c r="V13" s="75">
        <v>197</v>
      </c>
      <c r="W13" s="86"/>
    </row>
    <row r="14" spans="1:23" ht="15.75" customHeight="1">
      <c r="A14" s="45"/>
      <c r="B14" s="75"/>
      <c r="C14" s="75"/>
      <c r="D14" s="75"/>
      <c r="E14" s="81"/>
      <c r="F14" s="75"/>
      <c r="G14" s="83"/>
      <c r="H14" s="75"/>
      <c r="I14" s="75"/>
      <c r="J14" s="75"/>
      <c r="K14" s="81"/>
      <c r="M14" s="45"/>
      <c r="N14" s="75"/>
      <c r="O14" s="75"/>
      <c r="P14" s="75"/>
      <c r="Q14" s="86"/>
      <c r="S14" s="45"/>
      <c r="T14" s="75"/>
      <c r="U14" s="75"/>
      <c r="V14" s="75"/>
      <c r="W14" s="86"/>
    </row>
    <row r="15" spans="1:23" ht="15.75" customHeight="1">
      <c r="A15" s="45" t="s">
        <v>94</v>
      </c>
      <c r="B15" s="75">
        <v>6359</v>
      </c>
      <c r="C15" s="75">
        <v>3276</v>
      </c>
      <c r="D15" s="75">
        <v>3083</v>
      </c>
      <c r="E15" s="79">
        <v>4.2</v>
      </c>
      <c r="F15" s="75"/>
      <c r="G15" s="83" t="s">
        <v>903</v>
      </c>
      <c r="H15" s="75">
        <v>7815</v>
      </c>
      <c r="I15" s="75">
        <v>3758</v>
      </c>
      <c r="J15" s="75">
        <v>4057</v>
      </c>
      <c r="K15" s="79">
        <v>5.0999999999999996</v>
      </c>
      <c r="M15" s="45" t="s">
        <v>998</v>
      </c>
      <c r="N15" s="75">
        <v>9325</v>
      </c>
      <c r="O15" s="75">
        <v>4287</v>
      </c>
      <c r="P15" s="75">
        <v>5038</v>
      </c>
      <c r="Q15" s="85">
        <v>6.1</v>
      </c>
      <c r="S15" s="45" t="s">
        <v>1005</v>
      </c>
      <c r="T15" s="75">
        <v>583</v>
      </c>
      <c r="U15" s="75">
        <v>117</v>
      </c>
      <c r="V15" s="75">
        <v>466</v>
      </c>
      <c r="W15" s="85">
        <v>0.4</v>
      </c>
    </row>
    <row r="16" spans="1:23" ht="15.75" customHeight="1">
      <c r="A16" s="73" t="s">
        <v>1009</v>
      </c>
      <c r="B16" s="75">
        <v>1207</v>
      </c>
      <c r="C16" s="75">
        <v>613</v>
      </c>
      <c r="D16" s="75">
        <v>594</v>
      </c>
      <c r="E16" s="81"/>
      <c r="F16" s="75"/>
      <c r="G16" s="83">
        <v>35</v>
      </c>
      <c r="H16" s="75">
        <v>1442</v>
      </c>
      <c r="I16" s="75">
        <v>733</v>
      </c>
      <c r="J16" s="75">
        <v>709</v>
      </c>
      <c r="K16" s="81"/>
      <c r="M16" s="73">
        <v>65</v>
      </c>
      <c r="N16" s="75">
        <v>1684</v>
      </c>
      <c r="O16" s="75">
        <v>811</v>
      </c>
      <c r="P16" s="75">
        <v>873</v>
      </c>
      <c r="Q16" s="86"/>
      <c r="S16" s="45">
        <v>95</v>
      </c>
      <c r="T16" s="75">
        <v>196</v>
      </c>
      <c r="U16" s="75">
        <v>44</v>
      </c>
      <c r="V16" s="75">
        <v>152</v>
      </c>
      <c r="W16" s="86"/>
    </row>
    <row r="17" spans="1:23" ht="15.75" customHeight="1">
      <c r="A17" s="73" t="s">
        <v>205</v>
      </c>
      <c r="B17" s="75">
        <v>1239</v>
      </c>
      <c r="C17" s="75">
        <v>635</v>
      </c>
      <c r="D17" s="75">
        <v>604</v>
      </c>
      <c r="E17" s="81"/>
      <c r="F17" s="75"/>
      <c r="G17" s="83">
        <v>36</v>
      </c>
      <c r="H17" s="75">
        <v>1545</v>
      </c>
      <c r="I17" s="75">
        <v>757</v>
      </c>
      <c r="J17" s="75">
        <v>788</v>
      </c>
      <c r="K17" s="81"/>
      <c r="M17" s="73">
        <v>66</v>
      </c>
      <c r="N17" s="75">
        <v>1680</v>
      </c>
      <c r="O17" s="75">
        <v>780</v>
      </c>
      <c r="P17" s="75">
        <v>900</v>
      </c>
      <c r="Q17" s="86"/>
      <c r="S17" s="45">
        <v>96</v>
      </c>
      <c r="T17" s="75">
        <v>150</v>
      </c>
      <c r="U17" s="75">
        <v>38</v>
      </c>
      <c r="V17" s="75">
        <v>112</v>
      </c>
      <c r="W17" s="86"/>
    </row>
    <row r="18" spans="1:23" ht="15.75" customHeight="1">
      <c r="A18" s="73" t="s">
        <v>617</v>
      </c>
      <c r="B18" s="75">
        <v>1303</v>
      </c>
      <c r="C18" s="75">
        <v>682</v>
      </c>
      <c r="D18" s="75">
        <v>621</v>
      </c>
      <c r="E18" s="81"/>
      <c r="F18" s="75"/>
      <c r="G18" s="83">
        <v>37</v>
      </c>
      <c r="H18" s="75">
        <v>1610</v>
      </c>
      <c r="I18" s="75">
        <v>759</v>
      </c>
      <c r="J18" s="75">
        <v>851</v>
      </c>
      <c r="K18" s="81"/>
      <c r="M18" s="73">
        <v>67</v>
      </c>
      <c r="N18" s="75">
        <v>1893</v>
      </c>
      <c r="O18" s="75">
        <v>840</v>
      </c>
      <c r="P18" s="75">
        <v>1053</v>
      </c>
      <c r="Q18" s="86"/>
      <c r="S18" s="45">
        <v>97</v>
      </c>
      <c r="T18" s="75">
        <v>95</v>
      </c>
      <c r="U18" s="75">
        <v>18</v>
      </c>
      <c r="V18" s="75">
        <v>77</v>
      </c>
      <c r="W18" s="86"/>
    </row>
    <row r="19" spans="1:23" ht="15.75" customHeight="1">
      <c r="A19" s="73" t="s">
        <v>303</v>
      </c>
      <c r="B19" s="75">
        <v>1255</v>
      </c>
      <c r="C19" s="75">
        <v>640</v>
      </c>
      <c r="D19" s="75">
        <v>615</v>
      </c>
      <c r="E19" s="81"/>
      <c r="F19" s="75"/>
      <c r="G19" s="83">
        <v>38</v>
      </c>
      <c r="H19" s="75">
        <v>1582</v>
      </c>
      <c r="I19" s="75">
        <v>752</v>
      </c>
      <c r="J19" s="75">
        <v>830</v>
      </c>
      <c r="K19" s="81"/>
      <c r="M19" s="73">
        <v>68</v>
      </c>
      <c r="N19" s="75">
        <v>1942</v>
      </c>
      <c r="O19" s="75">
        <v>885</v>
      </c>
      <c r="P19" s="75">
        <v>1057</v>
      </c>
      <c r="Q19" s="86"/>
      <c r="S19" s="45">
        <v>98</v>
      </c>
      <c r="T19" s="75">
        <v>91</v>
      </c>
      <c r="U19" s="83">
        <v>10</v>
      </c>
      <c r="V19" s="75">
        <v>81</v>
      </c>
      <c r="W19" s="86"/>
    </row>
    <row r="20" spans="1:23" ht="15.75" customHeight="1">
      <c r="A20" s="73" t="s">
        <v>922</v>
      </c>
      <c r="B20" s="75">
        <v>1355</v>
      </c>
      <c r="C20" s="75">
        <v>706</v>
      </c>
      <c r="D20" s="75">
        <v>649</v>
      </c>
      <c r="E20" s="81"/>
      <c r="F20" s="75"/>
      <c r="G20" s="83">
        <v>39</v>
      </c>
      <c r="H20" s="75">
        <v>1636</v>
      </c>
      <c r="I20" s="75">
        <v>757</v>
      </c>
      <c r="J20" s="75">
        <v>879</v>
      </c>
      <c r="K20" s="81"/>
      <c r="M20" s="73">
        <v>69</v>
      </c>
      <c r="N20" s="75">
        <v>2126</v>
      </c>
      <c r="O20" s="75">
        <v>971</v>
      </c>
      <c r="P20" s="75">
        <v>1155</v>
      </c>
      <c r="Q20" s="86"/>
      <c r="S20" s="45">
        <v>99</v>
      </c>
      <c r="T20" s="75">
        <v>51</v>
      </c>
      <c r="U20" s="83">
        <v>7</v>
      </c>
      <c r="V20" s="75">
        <v>44</v>
      </c>
      <c r="W20" s="86"/>
    </row>
    <row r="21" spans="1:23" ht="15.75" customHeight="1">
      <c r="B21" s="75"/>
      <c r="C21" s="75"/>
      <c r="D21" s="75"/>
      <c r="E21" s="81"/>
      <c r="F21" s="75"/>
      <c r="G21" s="75"/>
      <c r="H21" s="75"/>
      <c r="I21" s="75"/>
      <c r="J21" s="75"/>
      <c r="K21" s="81"/>
      <c r="N21" s="75"/>
      <c r="O21" s="75"/>
      <c r="P21" s="75"/>
      <c r="Q21" s="86"/>
      <c r="T21" s="75"/>
      <c r="U21" s="75"/>
      <c r="V21" s="75"/>
      <c r="W21" s="86"/>
    </row>
    <row r="22" spans="1:23" ht="15.75" customHeight="1">
      <c r="A22" s="45" t="s">
        <v>1012</v>
      </c>
      <c r="B22" s="75">
        <v>6919</v>
      </c>
      <c r="C22" s="75">
        <v>3524</v>
      </c>
      <c r="D22" s="75">
        <v>3395</v>
      </c>
      <c r="E22" s="79">
        <v>4.5</v>
      </c>
      <c r="F22" s="75"/>
      <c r="G22" s="83" t="s">
        <v>870</v>
      </c>
      <c r="H22" s="75">
        <v>9401</v>
      </c>
      <c r="I22" s="75">
        <v>4413</v>
      </c>
      <c r="J22" s="75">
        <v>4988</v>
      </c>
      <c r="K22" s="79">
        <v>6.2</v>
      </c>
      <c r="M22" s="45" t="s">
        <v>1018</v>
      </c>
      <c r="N22" s="75">
        <v>12135</v>
      </c>
      <c r="O22" s="75">
        <v>5379</v>
      </c>
      <c r="P22" s="75">
        <v>6756</v>
      </c>
      <c r="Q22" s="85">
        <v>8</v>
      </c>
      <c r="S22" s="45" t="s">
        <v>653</v>
      </c>
      <c r="T22" s="75">
        <v>106</v>
      </c>
      <c r="U22" s="83">
        <v>11</v>
      </c>
      <c r="V22" s="75">
        <v>95</v>
      </c>
      <c r="W22" s="85">
        <v>0.1</v>
      </c>
    </row>
    <row r="23" spans="1:23" ht="15.75" customHeight="1">
      <c r="A23" s="10">
        <v>10</v>
      </c>
      <c r="B23" s="75">
        <v>1336</v>
      </c>
      <c r="C23" s="75">
        <v>666</v>
      </c>
      <c r="D23" s="75">
        <v>670</v>
      </c>
      <c r="E23" s="81"/>
      <c r="F23" s="75"/>
      <c r="G23" s="83">
        <v>40</v>
      </c>
      <c r="H23" s="75">
        <v>1766</v>
      </c>
      <c r="I23" s="75">
        <v>840</v>
      </c>
      <c r="J23" s="75">
        <v>926</v>
      </c>
      <c r="K23" s="81"/>
      <c r="M23" s="10">
        <v>70</v>
      </c>
      <c r="N23" s="75">
        <v>2243</v>
      </c>
      <c r="O23" s="75">
        <v>1041</v>
      </c>
      <c r="P23" s="75">
        <v>1202</v>
      </c>
      <c r="Q23" s="86"/>
      <c r="S23" s="45" t="s">
        <v>561</v>
      </c>
      <c r="T23" s="75">
        <v>116</v>
      </c>
      <c r="U23" s="75">
        <v>55</v>
      </c>
      <c r="V23" s="75">
        <v>61</v>
      </c>
      <c r="W23" s="85">
        <v>0.1</v>
      </c>
    </row>
    <row r="24" spans="1:23" ht="15.75" customHeight="1">
      <c r="A24" s="10">
        <v>11</v>
      </c>
      <c r="B24" s="75">
        <v>1369</v>
      </c>
      <c r="C24" s="75">
        <v>690</v>
      </c>
      <c r="D24" s="75">
        <v>679</v>
      </c>
      <c r="E24" s="81"/>
      <c r="F24" s="75"/>
      <c r="G24" s="83">
        <v>41</v>
      </c>
      <c r="H24" s="75">
        <v>1746</v>
      </c>
      <c r="I24" s="75">
        <v>831</v>
      </c>
      <c r="J24" s="75">
        <v>915</v>
      </c>
      <c r="K24" s="81"/>
      <c r="M24" s="10">
        <v>71</v>
      </c>
      <c r="N24" s="75">
        <v>2736</v>
      </c>
      <c r="O24" s="75">
        <v>1185</v>
      </c>
      <c r="P24" s="75">
        <v>1551</v>
      </c>
      <c r="Q24" s="86"/>
      <c r="S24" s="45"/>
      <c r="T24" s="75"/>
      <c r="U24" s="75"/>
      <c r="V24" s="75"/>
      <c r="W24" s="86"/>
    </row>
    <row r="25" spans="1:23" ht="15.75" customHeight="1">
      <c r="A25" s="10">
        <v>12</v>
      </c>
      <c r="B25" s="75">
        <v>1420</v>
      </c>
      <c r="C25" s="75">
        <v>740</v>
      </c>
      <c r="D25" s="75">
        <v>680</v>
      </c>
      <c r="E25" s="81"/>
      <c r="F25" s="75"/>
      <c r="G25" s="83">
        <v>42</v>
      </c>
      <c r="H25" s="75">
        <v>1879</v>
      </c>
      <c r="I25" s="75">
        <v>870</v>
      </c>
      <c r="J25" s="75">
        <v>1009</v>
      </c>
      <c r="K25" s="81"/>
      <c r="M25" s="10">
        <v>72</v>
      </c>
      <c r="N25" s="75">
        <v>2759</v>
      </c>
      <c r="O25" s="75">
        <v>1218</v>
      </c>
      <c r="P25" s="75">
        <v>1541</v>
      </c>
      <c r="Q25" s="86"/>
      <c r="S25" s="45"/>
      <c r="T25" s="75"/>
      <c r="U25" s="75"/>
      <c r="V25" s="75"/>
      <c r="W25" s="86"/>
    </row>
    <row r="26" spans="1:23" ht="15.75" customHeight="1">
      <c r="A26" s="10">
        <v>13</v>
      </c>
      <c r="B26" s="75">
        <v>1381</v>
      </c>
      <c r="C26" s="75">
        <v>717</v>
      </c>
      <c r="D26" s="75">
        <v>664</v>
      </c>
      <c r="E26" s="81"/>
      <c r="F26" s="75"/>
      <c r="G26" s="83">
        <v>43</v>
      </c>
      <c r="H26" s="75">
        <v>1940</v>
      </c>
      <c r="I26" s="75">
        <v>935</v>
      </c>
      <c r="J26" s="75">
        <v>1005</v>
      </c>
      <c r="K26" s="81"/>
      <c r="M26" s="10">
        <v>73</v>
      </c>
      <c r="N26" s="75">
        <v>2706</v>
      </c>
      <c r="O26" s="75">
        <v>1163</v>
      </c>
      <c r="P26" s="75">
        <v>1543</v>
      </c>
      <c r="Q26" s="86"/>
      <c r="S26" s="45" t="s">
        <v>1020</v>
      </c>
      <c r="T26" s="75"/>
      <c r="U26" s="75"/>
      <c r="V26" s="75"/>
      <c r="W26" s="86"/>
    </row>
    <row r="27" spans="1:23" ht="15.75" customHeight="1">
      <c r="A27" s="10">
        <v>14</v>
      </c>
      <c r="B27" s="75">
        <v>1413</v>
      </c>
      <c r="C27" s="75">
        <v>711</v>
      </c>
      <c r="D27" s="75">
        <v>702</v>
      </c>
      <c r="E27" s="81"/>
      <c r="F27" s="75"/>
      <c r="G27" s="83">
        <v>44</v>
      </c>
      <c r="H27" s="75">
        <v>2070</v>
      </c>
      <c r="I27" s="75">
        <v>937</v>
      </c>
      <c r="J27" s="75">
        <v>1133</v>
      </c>
      <c r="K27" s="81"/>
      <c r="M27" s="10">
        <v>74</v>
      </c>
      <c r="N27" s="75">
        <v>1691</v>
      </c>
      <c r="O27" s="75">
        <v>772</v>
      </c>
      <c r="P27" s="75">
        <v>919</v>
      </c>
      <c r="Q27" s="86"/>
      <c r="S27" s="45" t="s">
        <v>470</v>
      </c>
      <c r="T27" s="75">
        <v>18392</v>
      </c>
      <c r="U27" s="75">
        <v>9463</v>
      </c>
      <c r="V27" s="75">
        <v>8929</v>
      </c>
      <c r="W27" s="86"/>
    </row>
    <row r="28" spans="1:23" ht="15.75" customHeight="1">
      <c r="B28" s="75"/>
      <c r="C28" s="75"/>
      <c r="D28" s="75"/>
      <c r="E28" s="81"/>
      <c r="F28" s="75"/>
      <c r="G28" s="83"/>
      <c r="H28" s="75"/>
      <c r="I28" s="75"/>
      <c r="J28" s="75"/>
      <c r="K28" s="81"/>
      <c r="N28" s="75"/>
      <c r="O28" s="75"/>
      <c r="P28" s="75"/>
      <c r="Q28" s="86"/>
      <c r="S28" s="45" t="s">
        <v>1021</v>
      </c>
      <c r="T28" s="75">
        <v>84625</v>
      </c>
      <c r="U28" s="75">
        <v>40407</v>
      </c>
      <c r="V28" s="75">
        <v>44218</v>
      </c>
      <c r="W28" s="86"/>
    </row>
    <row r="29" spans="1:23" ht="15.75" customHeight="1">
      <c r="A29" s="45" t="s">
        <v>207</v>
      </c>
      <c r="B29" s="75">
        <v>7299</v>
      </c>
      <c r="C29" s="75">
        <v>3712</v>
      </c>
      <c r="D29" s="75">
        <v>3587</v>
      </c>
      <c r="E29" s="79">
        <v>4.8</v>
      </c>
      <c r="F29" s="75"/>
      <c r="G29" s="83" t="s">
        <v>657</v>
      </c>
      <c r="H29" s="75">
        <v>12618</v>
      </c>
      <c r="I29" s="75">
        <v>6089</v>
      </c>
      <c r="J29" s="75">
        <v>6529</v>
      </c>
      <c r="K29" s="79">
        <v>8.3000000000000007</v>
      </c>
      <c r="M29" s="45" t="s">
        <v>627</v>
      </c>
      <c r="N29" s="75">
        <v>11152</v>
      </c>
      <c r="O29" s="75">
        <v>4925</v>
      </c>
      <c r="P29" s="75">
        <v>6227</v>
      </c>
      <c r="Q29" s="85">
        <v>7.3</v>
      </c>
      <c r="S29" s="45" t="s">
        <v>1023</v>
      </c>
      <c r="T29" s="75">
        <v>49188</v>
      </c>
      <c r="U29" s="75">
        <v>21364</v>
      </c>
      <c r="V29" s="75">
        <v>27824</v>
      </c>
      <c r="W29" s="86"/>
    </row>
    <row r="30" spans="1:23" ht="15.75" customHeight="1">
      <c r="A30" s="10">
        <v>15</v>
      </c>
      <c r="B30" s="75">
        <v>1377</v>
      </c>
      <c r="C30" s="75">
        <v>715</v>
      </c>
      <c r="D30" s="75">
        <v>662</v>
      </c>
      <c r="E30" s="81"/>
      <c r="F30" s="75"/>
      <c r="G30" s="83">
        <v>45</v>
      </c>
      <c r="H30" s="75">
        <v>2360</v>
      </c>
      <c r="I30" s="75">
        <v>1172</v>
      </c>
      <c r="J30" s="75">
        <v>1188</v>
      </c>
      <c r="K30" s="81"/>
      <c r="M30" s="10">
        <v>75</v>
      </c>
      <c r="N30" s="75">
        <v>1952</v>
      </c>
      <c r="O30" s="75">
        <v>851</v>
      </c>
      <c r="P30" s="75">
        <v>1101</v>
      </c>
      <c r="Q30" s="86"/>
      <c r="S30" s="45" t="s">
        <v>1025</v>
      </c>
      <c r="T30" s="75">
        <v>27728</v>
      </c>
      <c r="U30" s="75">
        <v>11698</v>
      </c>
      <c r="V30" s="75">
        <v>16030</v>
      </c>
      <c r="W30" s="86"/>
    </row>
    <row r="31" spans="1:23" ht="15.75" customHeight="1">
      <c r="A31" s="10">
        <v>16</v>
      </c>
      <c r="B31" s="75">
        <v>1490</v>
      </c>
      <c r="C31" s="75">
        <v>737</v>
      </c>
      <c r="D31" s="75">
        <v>753</v>
      </c>
      <c r="E31" s="81"/>
      <c r="F31" s="75"/>
      <c r="G31" s="83">
        <v>46</v>
      </c>
      <c r="H31" s="75">
        <v>2448</v>
      </c>
      <c r="I31" s="75">
        <v>1173</v>
      </c>
      <c r="J31" s="75">
        <v>1275</v>
      </c>
      <c r="K31" s="81"/>
      <c r="M31" s="10">
        <v>76</v>
      </c>
      <c r="N31" s="75">
        <v>2341</v>
      </c>
      <c r="O31" s="75">
        <v>1023</v>
      </c>
      <c r="P31" s="75">
        <v>1318</v>
      </c>
      <c r="Q31" s="86"/>
      <c r="S31" s="45" t="s">
        <v>240</v>
      </c>
      <c r="T31" s="75">
        <v>8039</v>
      </c>
      <c r="U31" s="75">
        <v>2886</v>
      </c>
      <c r="V31" s="75">
        <v>5153</v>
      </c>
      <c r="W31" s="86"/>
    </row>
    <row r="32" spans="1:23" ht="15.75" customHeight="1">
      <c r="A32" s="10">
        <v>17</v>
      </c>
      <c r="B32" s="75">
        <v>1467</v>
      </c>
      <c r="C32" s="75">
        <v>768</v>
      </c>
      <c r="D32" s="75">
        <v>699</v>
      </c>
      <c r="E32" s="81"/>
      <c r="F32" s="75"/>
      <c r="G32" s="83">
        <v>47</v>
      </c>
      <c r="H32" s="75">
        <v>2580</v>
      </c>
      <c r="I32" s="75">
        <v>1237</v>
      </c>
      <c r="J32" s="75">
        <v>1343</v>
      </c>
      <c r="K32" s="81"/>
      <c r="M32" s="10">
        <v>77</v>
      </c>
      <c r="N32" s="75">
        <v>2214</v>
      </c>
      <c r="O32" s="75">
        <v>973</v>
      </c>
      <c r="P32" s="75">
        <v>1241</v>
      </c>
      <c r="Q32" s="86"/>
      <c r="S32" s="45"/>
      <c r="T32" s="86"/>
      <c r="U32" s="86"/>
      <c r="V32" s="86"/>
      <c r="W32" s="86"/>
    </row>
    <row r="33" spans="1:23" ht="15.75" customHeight="1">
      <c r="A33" s="10">
        <v>18</v>
      </c>
      <c r="B33" s="75">
        <v>1503</v>
      </c>
      <c r="C33" s="75">
        <v>757</v>
      </c>
      <c r="D33" s="75">
        <v>746</v>
      </c>
      <c r="E33" s="81"/>
      <c r="F33" s="75"/>
      <c r="G33" s="83">
        <v>48</v>
      </c>
      <c r="H33" s="75">
        <v>2567</v>
      </c>
      <c r="I33" s="75">
        <v>1237</v>
      </c>
      <c r="J33" s="75">
        <v>1330</v>
      </c>
      <c r="K33" s="81"/>
      <c r="M33" s="10">
        <v>78</v>
      </c>
      <c r="N33" s="75">
        <v>2386</v>
      </c>
      <c r="O33" s="75">
        <v>1056</v>
      </c>
      <c r="P33" s="75">
        <v>1330</v>
      </c>
      <c r="Q33" s="86"/>
      <c r="R33" s="10" t="s">
        <v>1027</v>
      </c>
      <c r="W33" s="86"/>
    </row>
    <row r="34" spans="1:23" ht="15.75" customHeight="1">
      <c r="A34" s="10">
        <v>19</v>
      </c>
      <c r="B34" s="75">
        <v>1462</v>
      </c>
      <c r="C34" s="75">
        <v>735</v>
      </c>
      <c r="D34" s="75">
        <v>727</v>
      </c>
      <c r="E34" s="81"/>
      <c r="F34" s="75"/>
      <c r="G34" s="83">
        <v>49</v>
      </c>
      <c r="H34" s="75">
        <v>2663</v>
      </c>
      <c r="I34" s="75">
        <v>1270</v>
      </c>
      <c r="J34" s="75">
        <v>1393</v>
      </c>
      <c r="K34" s="81"/>
      <c r="M34" s="10">
        <v>79</v>
      </c>
      <c r="N34" s="75">
        <v>2259</v>
      </c>
      <c r="O34" s="75">
        <v>1022</v>
      </c>
      <c r="P34" s="75">
        <v>1237</v>
      </c>
      <c r="Q34" s="86"/>
      <c r="S34" s="45" t="s">
        <v>470</v>
      </c>
      <c r="T34" s="85">
        <v>12.074500561314592</v>
      </c>
      <c r="U34" s="85">
        <v>13.274137664997404</v>
      </c>
      <c r="V34" s="85">
        <v>11.019103564024089</v>
      </c>
      <c r="W34" s="86"/>
    </row>
    <row r="35" spans="1:23" ht="15.75" customHeight="1">
      <c r="B35" s="75"/>
      <c r="C35" s="75"/>
      <c r="D35" s="75"/>
      <c r="E35" s="81"/>
      <c r="F35" s="75"/>
      <c r="G35" s="83"/>
      <c r="H35" s="75"/>
      <c r="I35" s="75"/>
      <c r="J35" s="75"/>
      <c r="K35" s="81"/>
      <c r="N35" s="75"/>
      <c r="O35" s="75"/>
      <c r="P35" s="75"/>
      <c r="Q35" s="86"/>
      <c r="S35" s="45" t="s">
        <v>1021</v>
      </c>
      <c r="T35" s="85">
        <v>55.557014462877738</v>
      </c>
      <c r="U35" s="85">
        <v>56.68055380212936</v>
      </c>
      <c r="V35" s="85">
        <v>54.568565504985692</v>
      </c>
    </row>
    <row r="36" spans="1:23" ht="15.75" customHeight="1">
      <c r="A36" s="45" t="s">
        <v>1028</v>
      </c>
      <c r="B36" s="75">
        <v>6793</v>
      </c>
      <c r="C36" s="75">
        <v>3303</v>
      </c>
      <c r="D36" s="75">
        <v>3490</v>
      </c>
      <c r="E36" s="79">
        <v>4.5</v>
      </c>
      <c r="F36" s="75"/>
      <c r="G36" s="83" t="s">
        <v>1031</v>
      </c>
      <c r="H36" s="75">
        <v>11513</v>
      </c>
      <c r="I36" s="75">
        <v>5469</v>
      </c>
      <c r="J36" s="75">
        <v>6044</v>
      </c>
      <c r="K36" s="79">
        <v>7.6</v>
      </c>
      <c r="M36" s="45" t="s">
        <v>846</v>
      </c>
      <c r="N36" s="75">
        <v>8537</v>
      </c>
      <c r="O36" s="75">
        <v>3887</v>
      </c>
      <c r="P36" s="75">
        <v>4650</v>
      </c>
      <c r="Q36" s="85">
        <v>5.6</v>
      </c>
      <c r="S36" s="45" t="s">
        <v>1023</v>
      </c>
      <c r="T36" s="85">
        <v>32.292330013589719</v>
      </c>
      <c r="U36" s="85">
        <v>29.968157780302711</v>
      </c>
      <c r="V36" s="85">
        <v>34.337052028828118</v>
      </c>
    </row>
    <row r="37" spans="1:23" ht="15.75" customHeight="1">
      <c r="A37" s="10">
        <v>20</v>
      </c>
      <c r="B37" s="75">
        <v>1519</v>
      </c>
      <c r="C37" s="75">
        <v>774</v>
      </c>
      <c r="D37" s="75">
        <v>745</v>
      </c>
      <c r="E37" s="81"/>
      <c r="F37" s="75"/>
      <c r="G37" s="83">
        <v>50</v>
      </c>
      <c r="H37" s="75">
        <v>2529</v>
      </c>
      <c r="I37" s="75">
        <v>1196</v>
      </c>
      <c r="J37" s="75">
        <v>1333</v>
      </c>
      <c r="K37" s="81"/>
      <c r="M37" s="10">
        <v>80</v>
      </c>
      <c r="N37" s="75">
        <v>1890</v>
      </c>
      <c r="O37" s="75">
        <v>899</v>
      </c>
      <c r="P37" s="75">
        <v>991</v>
      </c>
      <c r="Q37" s="86"/>
      <c r="S37" s="45" t="s">
        <v>1025</v>
      </c>
      <c r="T37" s="85">
        <v>18.203662003269411</v>
      </c>
      <c r="U37" s="85">
        <v>16.409263701272288</v>
      </c>
      <c r="V37" s="85">
        <v>19.782308223911542</v>
      </c>
    </row>
    <row r="38" spans="1:23" ht="15.75" customHeight="1">
      <c r="A38" s="10">
        <v>21</v>
      </c>
      <c r="B38" s="75">
        <v>1437</v>
      </c>
      <c r="C38" s="75">
        <v>728</v>
      </c>
      <c r="D38" s="75">
        <v>709</v>
      </c>
      <c r="E38" s="81"/>
      <c r="F38" s="75"/>
      <c r="G38" s="83">
        <v>51</v>
      </c>
      <c r="H38" s="75">
        <v>2543</v>
      </c>
      <c r="I38" s="75">
        <v>1221</v>
      </c>
      <c r="J38" s="75">
        <v>1322</v>
      </c>
      <c r="K38" s="81"/>
      <c r="M38" s="10">
        <v>81</v>
      </c>
      <c r="N38" s="75">
        <v>1747</v>
      </c>
      <c r="O38" s="75">
        <v>796</v>
      </c>
      <c r="P38" s="75">
        <v>951</v>
      </c>
      <c r="Q38" s="86"/>
      <c r="S38" s="45" t="s">
        <v>240</v>
      </c>
      <c r="T38" s="85">
        <v>5.2776701833627673</v>
      </c>
      <c r="U38" s="85">
        <v>4.0483103985187059</v>
      </c>
      <c r="V38" s="85">
        <v>6.3592161121532236</v>
      </c>
    </row>
    <row r="39" spans="1:23" ht="15.75" customHeight="1">
      <c r="A39" s="10">
        <v>22</v>
      </c>
      <c r="B39" s="75">
        <v>1395</v>
      </c>
      <c r="C39" s="75">
        <v>664</v>
      </c>
      <c r="D39" s="75">
        <v>731</v>
      </c>
      <c r="E39" s="81"/>
      <c r="F39" s="75"/>
      <c r="G39" s="83">
        <v>52</v>
      </c>
      <c r="H39" s="75">
        <v>2354</v>
      </c>
      <c r="I39" s="75">
        <v>1095</v>
      </c>
      <c r="J39" s="75">
        <v>1259</v>
      </c>
      <c r="K39" s="81"/>
      <c r="M39" s="10">
        <v>82</v>
      </c>
      <c r="N39" s="75">
        <v>1624</v>
      </c>
      <c r="O39" s="75">
        <v>750</v>
      </c>
      <c r="P39" s="75">
        <v>874</v>
      </c>
      <c r="Q39" s="86"/>
      <c r="S39" s="45"/>
    </row>
    <row r="40" spans="1:23" ht="15.75" customHeight="1">
      <c r="A40" s="10">
        <v>23</v>
      </c>
      <c r="B40" s="75">
        <v>1253</v>
      </c>
      <c r="C40" s="75">
        <v>585</v>
      </c>
      <c r="D40" s="75">
        <v>668</v>
      </c>
      <c r="E40" s="81"/>
      <c r="F40" s="75"/>
      <c r="G40" s="83">
        <v>53</v>
      </c>
      <c r="H40" s="75">
        <v>2306</v>
      </c>
      <c r="I40" s="75">
        <v>1099</v>
      </c>
      <c r="J40" s="75">
        <v>1207</v>
      </c>
      <c r="K40" s="81"/>
      <c r="M40" s="10">
        <v>83</v>
      </c>
      <c r="N40" s="75">
        <v>1721</v>
      </c>
      <c r="O40" s="75">
        <v>760</v>
      </c>
      <c r="P40" s="75">
        <v>961</v>
      </c>
      <c r="Q40" s="86"/>
      <c r="S40" s="45" t="s">
        <v>957</v>
      </c>
      <c r="T40" s="85">
        <v>49.430529999999997</v>
      </c>
      <c r="U40" s="85">
        <v>47.912089999999999</v>
      </c>
      <c r="V40" s="85">
        <v>50.766379999999998</v>
      </c>
    </row>
    <row r="41" spans="1:23" ht="15.75" customHeight="1">
      <c r="A41" s="10">
        <v>24</v>
      </c>
      <c r="B41" s="75">
        <v>1189</v>
      </c>
      <c r="C41" s="75">
        <v>552</v>
      </c>
      <c r="D41" s="75">
        <v>637</v>
      </c>
      <c r="E41" s="81"/>
      <c r="F41" s="75"/>
      <c r="G41" s="83">
        <v>54</v>
      </c>
      <c r="H41" s="75">
        <v>1781</v>
      </c>
      <c r="I41" s="75">
        <v>858</v>
      </c>
      <c r="J41" s="75">
        <v>923</v>
      </c>
      <c r="K41" s="81"/>
      <c r="M41" s="10">
        <v>84</v>
      </c>
      <c r="N41" s="75">
        <v>1555</v>
      </c>
      <c r="O41" s="75">
        <v>682</v>
      </c>
      <c r="P41" s="75">
        <v>873</v>
      </c>
      <c r="Q41" s="86"/>
      <c r="S41" s="45" t="s">
        <v>136</v>
      </c>
      <c r="T41" s="85">
        <v>50.868920000000003</v>
      </c>
      <c r="U41" s="85">
        <v>49.577170000000002</v>
      </c>
      <c r="V41" s="85">
        <v>52.06315</v>
      </c>
    </row>
    <row r="42" spans="1:23" ht="15.75" customHeight="1">
      <c r="B42" s="75"/>
      <c r="C42" s="75"/>
      <c r="D42" s="75"/>
      <c r="E42" s="81"/>
      <c r="F42" s="75"/>
      <c r="G42" s="83"/>
      <c r="H42" s="75"/>
      <c r="I42" s="75"/>
      <c r="J42" s="75"/>
      <c r="K42" s="81"/>
      <c r="N42" s="75"/>
      <c r="O42" s="75"/>
      <c r="P42" s="75"/>
      <c r="Q42" s="86"/>
    </row>
    <row r="43" spans="1:23" ht="15.75" customHeight="1">
      <c r="A43" s="45" t="s">
        <v>803</v>
      </c>
      <c r="B43" s="75">
        <v>5305</v>
      </c>
      <c r="C43" s="75">
        <v>2427</v>
      </c>
      <c r="D43" s="75">
        <v>2878</v>
      </c>
      <c r="E43" s="79">
        <v>3.5</v>
      </c>
      <c r="F43" s="75"/>
      <c r="G43" s="83" t="s">
        <v>1034</v>
      </c>
      <c r="H43" s="75">
        <v>9442</v>
      </c>
      <c r="I43" s="75">
        <v>4537</v>
      </c>
      <c r="J43" s="75">
        <v>4905</v>
      </c>
      <c r="K43" s="79">
        <v>6.2</v>
      </c>
      <c r="M43" s="45" t="s">
        <v>651</v>
      </c>
      <c r="N43" s="75">
        <v>5150</v>
      </c>
      <c r="O43" s="75">
        <v>2078</v>
      </c>
      <c r="P43" s="75">
        <v>3072</v>
      </c>
      <c r="Q43" s="85">
        <v>3.4</v>
      </c>
      <c r="S43" s="45"/>
    </row>
    <row r="44" spans="1:23" ht="15.75" customHeight="1">
      <c r="A44" s="10">
        <v>25</v>
      </c>
      <c r="B44" s="75">
        <v>1169</v>
      </c>
      <c r="C44" s="75">
        <v>551</v>
      </c>
      <c r="D44" s="75">
        <v>618</v>
      </c>
      <c r="E44" s="81"/>
      <c r="F44" s="75"/>
      <c r="G44" s="83">
        <v>55</v>
      </c>
      <c r="H44" s="75">
        <v>2120</v>
      </c>
      <c r="I44" s="75">
        <v>1037</v>
      </c>
      <c r="J44" s="75">
        <v>1083</v>
      </c>
      <c r="K44" s="81"/>
      <c r="M44" s="10">
        <v>85</v>
      </c>
      <c r="N44" s="75">
        <v>1291</v>
      </c>
      <c r="O44" s="75">
        <v>572</v>
      </c>
      <c r="P44" s="75">
        <v>719</v>
      </c>
      <c r="Q44" s="86"/>
      <c r="S44" s="45"/>
    </row>
    <row r="45" spans="1:23" ht="15.75" customHeight="1">
      <c r="A45" s="10">
        <v>26</v>
      </c>
      <c r="B45" s="75">
        <v>1073</v>
      </c>
      <c r="C45" s="75">
        <v>494</v>
      </c>
      <c r="D45" s="75">
        <v>579</v>
      </c>
      <c r="E45" s="81"/>
      <c r="F45" s="75"/>
      <c r="G45" s="83">
        <v>56</v>
      </c>
      <c r="H45" s="75">
        <v>1983</v>
      </c>
      <c r="I45" s="75">
        <v>970</v>
      </c>
      <c r="J45" s="75">
        <v>1013</v>
      </c>
      <c r="K45" s="81"/>
      <c r="M45" s="10">
        <v>86</v>
      </c>
      <c r="N45" s="75">
        <v>1135</v>
      </c>
      <c r="O45" s="75">
        <v>468</v>
      </c>
      <c r="P45" s="75">
        <v>667</v>
      </c>
      <c r="Q45" s="86"/>
      <c r="S45" s="45"/>
    </row>
    <row r="46" spans="1:23" ht="15.75" customHeight="1">
      <c r="A46" s="10">
        <v>27</v>
      </c>
      <c r="B46" s="75">
        <v>976</v>
      </c>
      <c r="C46" s="75">
        <v>424</v>
      </c>
      <c r="D46" s="75">
        <v>552</v>
      </c>
      <c r="E46" s="81"/>
      <c r="F46" s="75"/>
      <c r="G46" s="83">
        <v>57</v>
      </c>
      <c r="H46" s="75">
        <v>1834</v>
      </c>
      <c r="I46" s="75">
        <v>910</v>
      </c>
      <c r="J46" s="75">
        <v>924</v>
      </c>
      <c r="K46" s="81"/>
      <c r="M46" s="10">
        <v>87</v>
      </c>
      <c r="N46" s="75">
        <v>996</v>
      </c>
      <c r="O46" s="75">
        <v>391</v>
      </c>
      <c r="P46" s="75">
        <v>605</v>
      </c>
      <c r="Q46" s="86"/>
      <c r="S46" s="45"/>
    </row>
    <row r="47" spans="1:23" ht="15.75" customHeight="1">
      <c r="A47" s="10">
        <v>28</v>
      </c>
      <c r="B47" s="75">
        <v>1055</v>
      </c>
      <c r="C47" s="75">
        <v>463</v>
      </c>
      <c r="D47" s="75">
        <v>592</v>
      </c>
      <c r="E47" s="81"/>
      <c r="F47" s="75"/>
      <c r="G47" s="83">
        <v>58</v>
      </c>
      <c r="H47" s="75">
        <v>1750</v>
      </c>
      <c r="I47" s="75">
        <v>816</v>
      </c>
      <c r="J47" s="75">
        <v>934</v>
      </c>
      <c r="K47" s="81"/>
      <c r="M47" s="10">
        <v>88</v>
      </c>
      <c r="N47" s="75">
        <v>962</v>
      </c>
      <c r="O47" s="75">
        <v>374</v>
      </c>
      <c r="P47" s="75">
        <v>588</v>
      </c>
      <c r="Q47" s="86"/>
      <c r="S47" s="45"/>
    </row>
    <row r="48" spans="1:23" ht="15.75" customHeight="1">
      <c r="A48" s="13">
        <v>29</v>
      </c>
      <c r="B48" s="77">
        <v>1032</v>
      </c>
      <c r="C48" s="77">
        <v>495</v>
      </c>
      <c r="D48" s="77">
        <v>537</v>
      </c>
      <c r="E48" s="82"/>
      <c r="F48" s="75"/>
      <c r="G48" s="84">
        <v>59</v>
      </c>
      <c r="H48" s="77">
        <v>1755</v>
      </c>
      <c r="I48" s="77">
        <v>804</v>
      </c>
      <c r="J48" s="77">
        <v>951</v>
      </c>
      <c r="K48" s="82"/>
      <c r="M48" s="13">
        <v>89</v>
      </c>
      <c r="N48" s="77">
        <v>766</v>
      </c>
      <c r="O48" s="77">
        <v>273</v>
      </c>
      <c r="P48" s="77">
        <v>493</v>
      </c>
      <c r="Q48" s="87"/>
      <c r="S48" s="88"/>
      <c r="T48" s="13"/>
      <c r="U48" s="13"/>
      <c r="V48" s="13"/>
      <c r="W48" s="13"/>
    </row>
    <row r="49" spans="23:23" ht="15" customHeight="1">
      <c r="W49" s="45" t="s">
        <v>197</v>
      </c>
    </row>
  </sheetData>
  <phoneticPr fontId="3"/>
  <pageMargins left="0.78740157480314965" right="0.59055118110236227" top="0.78740157480314965" bottom="0.78740157480314965" header="0.51181102362204722" footer="0.51181102362204722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48"/>
  <sheetViews>
    <sheetView showGridLines="0" zoomScaleSheetLayoutView="120" workbookViewId="0">
      <pane ySplit="8" topLeftCell="A9" activePane="bottomLeft" state="frozen"/>
      <selection pane="bottomLeft"/>
    </sheetView>
  </sheetViews>
  <sheetFormatPr defaultColWidth="9" defaultRowHeight="15" customHeight="1"/>
  <cols>
    <col min="1" max="1" width="9" style="10"/>
    <col min="2" max="3" width="8.36328125" style="10" customWidth="1"/>
    <col min="4" max="4" width="10" style="10" customWidth="1"/>
    <col min="5" max="7" width="8.36328125" style="10" customWidth="1"/>
    <col min="8" max="8" width="10" style="10" customWidth="1"/>
    <col min="9" max="9" width="8.36328125" style="10" customWidth="1"/>
    <col min="10" max="16384" width="9" style="10"/>
  </cols>
  <sheetData>
    <row r="2" spans="1:9" ht="15" customHeight="1">
      <c r="A2" s="12" t="s">
        <v>14</v>
      </c>
    </row>
    <row r="3" spans="1:9" ht="15" customHeight="1">
      <c r="A3" s="13"/>
      <c r="B3" s="13"/>
      <c r="C3" s="13"/>
      <c r="D3" s="13"/>
      <c r="E3" s="13"/>
      <c r="F3" s="13"/>
      <c r="G3" s="13"/>
      <c r="H3" s="13"/>
      <c r="I3" s="13"/>
    </row>
    <row r="4" spans="1:9" ht="18.75" customHeight="1">
      <c r="A4" s="505" t="s">
        <v>257</v>
      </c>
      <c r="B4" s="501" t="s">
        <v>1307</v>
      </c>
      <c r="C4" s="502"/>
      <c r="D4" s="502"/>
      <c r="E4" s="502"/>
      <c r="F4" s="501" t="s">
        <v>1463</v>
      </c>
      <c r="G4" s="502"/>
      <c r="H4" s="502"/>
      <c r="I4" s="502"/>
    </row>
    <row r="5" spans="1:9" ht="15" customHeight="1">
      <c r="A5" s="506"/>
      <c r="B5" s="90"/>
      <c r="C5" s="96"/>
      <c r="D5" s="96"/>
      <c r="E5" s="100" t="s">
        <v>1039</v>
      </c>
      <c r="F5" s="90"/>
      <c r="G5" s="96"/>
      <c r="H5" s="96"/>
      <c r="I5" s="100" t="s">
        <v>1039</v>
      </c>
    </row>
    <row r="6" spans="1:9" ht="15" customHeight="1">
      <c r="A6" s="506"/>
      <c r="B6" s="55" t="s">
        <v>683</v>
      </c>
      <c r="C6" s="55" t="s">
        <v>926</v>
      </c>
      <c r="D6" s="55" t="s">
        <v>924</v>
      </c>
      <c r="E6" s="55" t="s">
        <v>1042</v>
      </c>
      <c r="F6" s="55" t="s">
        <v>683</v>
      </c>
      <c r="G6" s="55" t="s">
        <v>926</v>
      </c>
      <c r="H6" s="55" t="s">
        <v>924</v>
      </c>
      <c r="I6" s="55" t="s">
        <v>1042</v>
      </c>
    </row>
    <row r="7" spans="1:9" ht="15" customHeight="1">
      <c r="A7" s="507"/>
      <c r="B7" s="91"/>
      <c r="C7" s="91"/>
      <c r="D7" s="91"/>
      <c r="E7" s="61" t="s">
        <v>68</v>
      </c>
      <c r="F7" s="91"/>
      <c r="G7" s="91"/>
      <c r="H7" s="91"/>
      <c r="I7" s="61" t="s">
        <v>68</v>
      </c>
    </row>
    <row r="8" spans="1:9" ht="15" customHeight="1">
      <c r="B8" s="90"/>
      <c r="C8" s="97"/>
      <c r="D8" s="97"/>
      <c r="E8" s="101" t="s">
        <v>1045</v>
      </c>
      <c r="F8" s="90"/>
      <c r="G8" s="97"/>
      <c r="H8" s="97"/>
      <c r="I8" s="101" t="s">
        <v>1045</v>
      </c>
    </row>
    <row r="9" spans="1:9" ht="15.75" customHeight="1">
      <c r="A9" s="51" t="s">
        <v>357</v>
      </c>
      <c r="B9" s="92">
        <v>3038</v>
      </c>
      <c r="C9" s="21">
        <v>2855</v>
      </c>
      <c r="D9" s="21">
        <v>5893</v>
      </c>
      <c r="E9" s="102">
        <v>3.8</v>
      </c>
      <c r="F9" s="75">
        <v>2663</v>
      </c>
      <c r="G9" s="75">
        <v>2451</v>
      </c>
      <c r="H9" s="75">
        <v>5114</v>
      </c>
      <c r="I9" s="79">
        <v>3.4</v>
      </c>
    </row>
    <row r="10" spans="1:9" ht="15.75" customHeight="1">
      <c r="A10" s="51">
        <v>0</v>
      </c>
      <c r="B10" s="93">
        <v>516</v>
      </c>
      <c r="C10" s="75">
        <v>502</v>
      </c>
      <c r="D10" s="75">
        <v>1018</v>
      </c>
      <c r="E10" s="103"/>
      <c r="F10" s="105">
        <v>447</v>
      </c>
      <c r="G10" s="76">
        <v>417</v>
      </c>
      <c r="H10" s="76">
        <v>864</v>
      </c>
      <c r="I10" s="103"/>
    </row>
    <row r="11" spans="1:9" ht="15.75" customHeight="1">
      <c r="A11" s="51">
        <v>1</v>
      </c>
      <c r="B11" s="93">
        <v>586</v>
      </c>
      <c r="C11" s="75">
        <v>522</v>
      </c>
      <c r="D11" s="75">
        <v>1108</v>
      </c>
      <c r="E11" s="103"/>
      <c r="F11" s="105">
        <v>511</v>
      </c>
      <c r="G11" s="76">
        <v>450</v>
      </c>
      <c r="H11" s="76">
        <v>961</v>
      </c>
      <c r="I11" s="103"/>
    </row>
    <row r="12" spans="1:9" ht="15.75" customHeight="1">
      <c r="A12" s="51">
        <v>2</v>
      </c>
      <c r="B12" s="93">
        <v>629</v>
      </c>
      <c r="C12" s="75">
        <v>591</v>
      </c>
      <c r="D12" s="75">
        <v>1220</v>
      </c>
      <c r="E12" s="103"/>
      <c r="F12" s="105">
        <v>539</v>
      </c>
      <c r="G12" s="76">
        <v>495</v>
      </c>
      <c r="H12" s="75">
        <v>1034</v>
      </c>
      <c r="I12" s="103"/>
    </row>
    <row r="13" spans="1:9" ht="15.75" customHeight="1">
      <c r="A13" s="51">
        <v>3</v>
      </c>
      <c r="B13" s="93">
        <v>610</v>
      </c>
      <c r="C13" s="75">
        <v>597</v>
      </c>
      <c r="D13" s="75">
        <v>1207</v>
      </c>
      <c r="E13" s="103"/>
      <c r="F13" s="93">
        <v>562</v>
      </c>
      <c r="G13" s="75">
        <v>532</v>
      </c>
      <c r="H13" s="75">
        <v>1094</v>
      </c>
      <c r="I13" s="103"/>
    </row>
    <row r="14" spans="1:9" ht="15.75" customHeight="1">
      <c r="A14" s="51">
        <v>4</v>
      </c>
      <c r="B14" s="93">
        <v>697</v>
      </c>
      <c r="C14" s="75">
        <v>643</v>
      </c>
      <c r="D14" s="75">
        <v>1340</v>
      </c>
      <c r="E14" s="103"/>
      <c r="F14" s="93">
        <v>604</v>
      </c>
      <c r="G14" s="75">
        <v>557</v>
      </c>
      <c r="H14" s="75">
        <v>1161</v>
      </c>
      <c r="I14" s="103"/>
    </row>
    <row r="15" spans="1:9" ht="15.75" customHeight="1">
      <c r="A15" s="51" t="s">
        <v>1047</v>
      </c>
      <c r="B15" s="93">
        <v>3490</v>
      </c>
      <c r="C15" s="75">
        <v>3365</v>
      </c>
      <c r="D15" s="75">
        <v>6855</v>
      </c>
      <c r="E15" s="103">
        <v>4.4000000000000004</v>
      </c>
      <c r="F15" s="93">
        <v>3276</v>
      </c>
      <c r="G15" s="75">
        <v>3083</v>
      </c>
      <c r="H15" s="75">
        <v>6359</v>
      </c>
      <c r="I15" s="79">
        <v>4.2</v>
      </c>
    </row>
    <row r="16" spans="1:9" ht="15.75" customHeight="1">
      <c r="A16" s="51">
        <v>5</v>
      </c>
      <c r="B16" s="93">
        <v>653</v>
      </c>
      <c r="C16" s="75">
        <v>659</v>
      </c>
      <c r="D16" s="75">
        <v>1312</v>
      </c>
      <c r="E16" s="103"/>
      <c r="F16" s="93">
        <v>613</v>
      </c>
      <c r="G16" s="75">
        <v>594</v>
      </c>
      <c r="H16" s="75">
        <v>1207</v>
      </c>
      <c r="I16" s="81"/>
    </row>
    <row r="17" spans="1:9" ht="15.75" customHeight="1">
      <c r="A17" s="51">
        <v>6</v>
      </c>
      <c r="B17" s="93">
        <v>687</v>
      </c>
      <c r="C17" s="75">
        <v>680</v>
      </c>
      <c r="D17" s="75">
        <v>1367</v>
      </c>
      <c r="E17" s="103"/>
      <c r="F17" s="93">
        <v>635</v>
      </c>
      <c r="G17" s="75">
        <v>604</v>
      </c>
      <c r="H17" s="75">
        <v>1239</v>
      </c>
      <c r="I17" s="81"/>
    </row>
    <row r="18" spans="1:9" ht="15.75" customHeight="1">
      <c r="A18" s="51">
        <v>7</v>
      </c>
      <c r="B18" s="93">
        <v>734</v>
      </c>
      <c r="C18" s="75">
        <v>675</v>
      </c>
      <c r="D18" s="75">
        <v>1409</v>
      </c>
      <c r="E18" s="103"/>
      <c r="F18" s="93">
        <v>682</v>
      </c>
      <c r="G18" s="75">
        <v>621</v>
      </c>
      <c r="H18" s="75">
        <v>1303</v>
      </c>
      <c r="I18" s="81"/>
    </row>
    <row r="19" spans="1:9" ht="15.75" customHeight="1">
      <c r="A19" s="51">
        <v>8</v>
      </c>
      <c r="B19" s="93">
        <v>706</v>
      </c>
      <c r="C19" s="75">
        <v>651</v>
      </c>
      <c r="D19" s="75">
        <v>1357</v>
      </c>
      <c r="E19" s="103"/>
      <c r="F19" s="93">
        <v>640</v>
      </c>
      <c r="G19" s="75">
        <v>615</v>
      </c>
      <c r="H19" s="75">
        <v>1255</v>
      </c>
      <c r="I19" s="81"/>
    </row>
    <row r="20" spans="1:9" ht="15.75" customHeight="1">
      <c r="A20" s="51">
        <v>9</v>
      </c>
      <c r="B20" s="93">
        <v>710</v>
      </c>
      <c r="C20" s="75">
        <v>700</v>
      </c>
      <c r="D20" s="75">
        <v>1410</v>
      </c>
      <c r="E20" s="103"/>
      <c r="F20" s="93">
        <v>706</v>
      </c>
      <c r="G20" s="75">
        <v>649</v>
      </c>
      <c r="H20" s="75">
        <v>1355</v>
      </c>
      <c r="I20" s="81"/>
    </row>
    <row r="21" spans="1:9" ht="15.75" customHeight="1">
      <c r="A21" s="51" t="s">
        <v>1048</v>
      </c>
      <c r="B21" s="93">
        <v>3881</v>
      </c>
      <c r="C21" s="75">
        <v>3718</v>
      </c>
      <c r="D21" s="75">
        <v>7599</v>
      </c>
      <c r="E21" s="103">
        <v>5</v>
      </c>
      <c r="F21" s="93">
        <v>3524</v>
      </c>
      <c r="G21" s="75">
        <v>3395</v>
      </c>
      <c r="H21" s="75">
        <v>6919</v>
      </c>
      <c r="I21" s="79">
        <v>4.5</v>
      </c>
    </row>
    <row r="22" spans="1:9" ht="15.75" customHeight="1">
      <c r="A22" s="51">
        <v>10</v>
      </c>
      <c r="B22" s="93">
        <v>721</v>
      </c>
      <c r="C22" s="75">
        <v>670</v>
      </c>
      <c r="D22" s="75">
        <v>1391</v>
      </c>
      <c r="E22" s="103"/>
      <c r="F22" s="93">
        <v>666</v>
      </c>
      <c r="G22" s="75">
        <v>670</v>
      </c>
      <c r="H22" s="75">
        <v>1336</v>
      </c>
      <c r="I22" s="81"/>
    </row>
    <row r="23" spans="1:9" ht="15.75" customHeight="1">
      <c r="A23" s="51">
        <v>11</v>
      </c>
      <c r="B23" s="93">
        <v>751</v>
      </c>
      <c r="C23" s="75">
        <v>770</v>
      </c>
      <c r="D23" s="75">
        <v>1521</v>
      </c>
      <c r="E23" s="103"/>
      <c r="F23" s="93">
        <v>690</v>
      </c>
      <c r="G23" s="75">
        <v>679</v>
      </c>
      <c r="H23" s="75">
        <v>1369</v>
      </c>
      <c r="I23" s="81"/>
    </row>
    <row r="24" spans="1:9" ht="15.75" customHeight="1">
      <c r="A24" s="51">
        <v>12</v>
      </c>
      <c r="B24" s="93">
        <v>791</v>
      </c>
      <c r="C24" s="75">
        <v>727</v>
      </c>
      <c r="D24" s="75">
        <v>1518</v>
      </c>
      <c r="E24" s="103"/>
      <c r="F24" s="93">
        <v>740</v>
      </c>
      <c r="G24" s="75">
        <v>680</v>
      </c>
      <c r="H24" s="75">
        <v>1420</v>
      </c>
      <c r="I24" s="81"/>
    </row>
    <row r="25" spans="1:9" ht="15.75" customHeight="1">
      <c r="A25" s="51">
        <v>13</v>
      </c>
      <c r="B25" s="93">
        <v>803</v>
      </c>
      <c r="C25" s="75">
        <v>764</v>
      </c>
      <c r="D25" s="75">
        <v>1567</v>
      </c>
      <c r="E25" s="103"/>
      <c r="F25" s="93">
        <v>717</v>
      </c>
      <c r="G25" s="75">
        <v>664</v>
      </c>
      <c r="H25" s="75">
        <v>1381</v>
      </c>
      <c r="I25" s="81"/>
    </row>
    <row r="26" spans="1:9" ht="15.75" customHeight="1">
      <c r="A26" s="51">
        <v>14</v>
      </c>
      <c r="B26" s="93">
        <v>815</v>
      </c>
      <c r="C26" s="75">
        <v>787</v>
      </c>
      <c r="D26" s="75">
        <v>1602</v>
      </c>
      <c r="E26" s="103"/>
      <c r="F26" s="93">
        <v>711</v>
      </c>
      <c r="G26" s="75">
        <v>702</v>
      </c>
      <c r="H26" s="75">
        <v>1413</v>
      </c>
      <c r="I26" s="81"/>
    </row>
    <row r="27" spans="1:9" ht="15.75" customHeight="1">
      <c r="A27" s="51" t="s">
        <v>175</v>
      </c>
      <c r="B27" s="93">
        <v>4020</v>
      </c>
      <c r="C27" s="75">
        <v>3794</v>
      </c>
      <c r="D27" s="75">
        <v>7814</v>
      </c>
      <c r="E27" s="79">
        <v>5</v>
      </c>
      <c r="F27" s="93">
        <v>3712</v>
      </c>
      <c r="G27" s="75">
        <v>3587</v>
      </c>
      <c r="H27" s="75">
        <v>7299</v>
      </c>
      <c r="I27" s="79">
        <v>4.7918540450758593</v>
      </c>
    </row>
    <row r="28" spans="1:9" ht="15.75" customHeight="1">
      <c r="A28" s="51" t="s">
        <v>17</v>
      </c>
      <c r="B28" s="93">
        <v>3006</v>
      </c>
      <c r="C28" s="98">
        <v>3369</v>
      </c>
      <c r="D28" s="98">
        <v>6375</v>
      </c>
      <c r="E28" s="103">
        <v>4</v>
      </c>
      <c r="F28" s="93">
        <v>3303</v>
      </c>
      <c r="G28" s="98">
        <v>3490</v>
      </c>
      <c r="H28" s="75">
        <v>6793</v>
      </c>
      <c r="I28" s="79">
        <v>4.4596608478148125</v>
      </c>
    </row>
    <row r="29" spans="1:9" ht="15.75" customHeight="1">
      <c r="A29" s="51" t="s">
        <v>52</v>
      </c>
      <c r="B29" s="93">
        <v>2935</v>
      </c>
      <c r="C29" s="98">
        <v>3189</v>
      </c>
      <c r="D29" s="98">
        <v>6124</v>
      </c>
      <c r="E29" s="103">
        <v>3.9</v>
      </c>
      <c r="F29" s="93">
        <v>2427</v>
      </c>
      <c r="G29" s="98">
        <v>2878</v>
      </c>
      <c r="H29" s="98">
        <v>5305</v>
      </c>
      <c r="I29" s="79">
        <v>3.482776504881139</v>
      </c>
    </row>
    <row r="30" spans="1:9" ht="15.75" customHeight="1">
      <c r="A30" s="51" t="s">
        <v>2</v>
      </c>
      <c r="B30" s="93">
        <v>3592</v>
      </c>
      <c r="C30" s="98">
        <v>3956</v>
      </c>
      <c r="D30" s="98">
        <v>7548</v>
      </c>
      <c r="E30" s="103">
        <v>4.8</v>
      </c>
      <c r="F30" s="93">
        <v>2989</v>
      </c>
      <c r="G30" s="98">
        <v>3293</v>
      </c>
      <c r="H30" s="98">
        <v>6282</v>
      </c>
      <c r="I30" s="79">
        <v>4.1241851090788533</v>
      </c>
    </row>
    <row r="31" spans="1:9" ht="15.75" customHeight="1">
      <c r="A31" s="51" t="s">
        <v>216</v>
      </c>
      <c r="B31" s="93">
        <v>4367</v>
      </c>
      <c r="C31" s="98">
        <v>4869</v>
      </c>
      <c r="D31" s="98">
        <v>9236</v>
      </c>
      <c r="E31" s="103">
        <v>5.9</v>
      </c>
      <c r="F31" s="93">
        <v>3758</v>
      </c>
      <c r="G31" s="98">
        <v>4057</v>
      </c>
      <c r="H31" s="98">
        <v>7815</v>
      </c>
      <c r="I31" s="79">
        <v>5.1306123252867302</v>
      </c>
    </row>
    <row r="32" spans="1:9" ht="15.75" customHeight="1">
      <c r="A32" s="51" t="s">
        <v>193</v>
      </c>
      <c r="B32" s="93">
        <v>6218</v>
      </c>
      <c r="C32" s="98">
        <v>6634</v>
      </c>
      <c r="D32" s="98">
        <v>12852</v>
      </c>
      <c r="E32" s="103">
        <v>8.1999999999999993</v>
      </c>
      <c r="F32" s="93">
        <v>4413</v>
      </c>
      <c r="G32" s="98">
        <v>4988</v>
      </c>
      <c r="H32" s="98">
        <v>9401</v>
      </c>
      <c r="I32" s="79">
        <v>6.1718344811286689</v>
      </c>
    </row>
    <row r="33" spans="1:9" ht="15.75" customHeight="1">
      <c r="A33" s="51" t="s">
        <v>218</v>
      </c>
      <c r="B33" s="93">
        <v>5619</v>
      </c>
      <c r="C33" s="98">
        <v>6023</v>
      </c>
      <c r="D33" s="98">
        <v>11642</v>
      </c>
      <c r="E33" s="103">
        <v>7.4</v>
      </c>
      <c r="F33" s="93">
        <v>6089</v>
      </c>
      <c r="G33" s="98">
        <v>6529</v>
      </c>
      <c r="H33" s="98">
        <v>12618</v>
      </c>
      <c r="I33" s="79">
        <v>8.2838216660867499</v>
      </c>
    </row>
    <row r="34" spans="1:9" ht="15.75" customHeight="1">
      <c r="A34" s="51" t="s">
        <v>163</v>
      </c>
      <c r="B34" s="93">
        <v>4628</v>
      </c>
      <c r="C34" s="98">
        <v>4892</v>
      </c>
      <c r="D34" s="98">
        <v>9520</v>
      </c>
      <c r="E34" s="103">
        <v>6.1</v>
      </c>
      <c r="F34" s="93">
        <v>5469</v>
      </c>
      <c r="G34" s="98">
        <v>6044</v>
      </c>
      <c r="H34" s="75">
        <v>11513</v>
      </c>
      <c r="I34" s="79">
        <v>7.5583800001313008</v>
      </c>
    </row>
    <row r="35" spans="1:9" ht="15.75" customHeight="1">
      <c r="A35" s="51" t="s">
        <v>151</v>
      </c>
      <c r="B35" s="93">
        <v>3720</v>
      </c>
      <c r="C35" s="98">
        <v>4447</v>
      </c>
      <c r="D35" s="98">
        <v>8167</v>
      </c>
      <c r="E35" s="103">
        <v>5.2</v>
      </c>
      <c r="F35" s="93">
        <v>4537</v>
      </c>
      <c r="G35" s="98">
        <v>4905</v>
      </c>
      <c r="H35" s="75">
        <v>9442</v>
      </c>
      <c r="I35" s="79">
        <v>6.1987513212229439</v>
      </c>
    </row>
    <row r="36" spans="1:9" ht="15.75" customHeight="1">
      <c r="A36" s="51" t="s">
        <v>73</v>
      </c>
      <c r="B36" s="93">
        <v>4403</v>
      </c>
      <c r="C36" s="98">
        <v>5128</v>
      </c>
      <c r="D36" s="98">
        <v>9531</v>
      </c>
      <c r="E36" s="103">
        <v>6.1</v>
      </c>
      <c r="F36" s="93">
        <v>3710</v>
      </c>
      <c r="G36" s="98">
        <v>4447</v>
      </c>
      <c r="H36" s="98">
        <v>8157</v>
      </c>
      <c r="I36" s="85">
        <v>5.3551381621706788</v>
      </c>
    </row>
    <row r="37" spans="1:9" ht="15.75" customHeight="1">
      <c r="A37" s="51" t="s">
        <v>154</v>
      </c>
      <c r="B37" s="93">
        <v>5746</v>
      </c>
      <c r="C37" s="98">
        <v>6923</v>
      </c>
      <c r="D37" s="98">
        <v>12669</v>
      </c>
      <c r="E37" s="103">
        <v>8.1</v>
      </c>
      <c r="F37" s="93">
        <v>4287</v>
      </c>
      <c r="G37" s="98">
        <v>5038</v>
      </c>
      <c r="H37" s="98">
        <v>9325</v>
      </c>
      <c r="I37" s="85">
        <v>6.1219398507100138</v>
      </c>
    </row>
    <row r="38" spans="1:9" ht="15.75" customHeight="1">
      <c r="A38" s="51" t="s">
        <v>157</v>
      </c>
      <c r="B38" s="93">
        <v>5493</v>
      </c>
      <c r="C38" s="98">
        <v>6611</v>
      </c>
      <c r="D38" s="98">
        <v>12104</v>
      </c>
      <c r="E38" s="103">
        <v>7.7</v>
      </c>
      <c r="F38" s="93">
        <v>5379</v>
      </c>
      <c r="G38" s="98">
        <v>6756</v>
      </c>
      <c r="H38" s="98">
        <v>12135</v>
      </c>
      <c r="I38" s="85">
        <v>7.9667281596102963</v>
      </c>
    </row>
    <row r="39" spans="1:9" ht="15.75" customHeight="1">
      <c r="A39" s="51" t="s">
        <v>164</v>
      </c>
      <c r="B39" s="93">
        <v>4732</v>
      </c>
      <c r="C39" s="98">
        <v>5124</v>
      </c>
      <c r="D39" s="98">
        <v>9856</v>
      </c>
      <c r="E39" s="103">
        <v>6.3</v>
      </c>
      <c r="F39" s="93">
        <v>4925</v>
      </c>
      <c r="G39" s="98">
        <v>6227</v>
      </c>
      <c r="H39" s="98">
        <v>11152</v>
      </c>
      <c r="I39" s="85">
        <v>7.3213805056426882</v>
      </c>
    </row>
    <row r="40" spans="1:9" ht="15.75" customHeight="1">
      <c r="A40" s="51" t="s">
        <v>61</v>
      </c>
      <c r="B40" s="93">
        <v>2963</v>
      </c>
      <c r="C40" s="98">
        <v>3663</v>
      </c>
      <c r="D40" s="98">
        <v>6626</v>
      </c>
      <c r="E40" s="103">
        <v>4.2</v>
      </c>
      <c r="F40" s="93">
        <v>3887</v>
      </c>
      <c r="G40" s="98">
        <v>4650</v>
      </c>
      <c r="H40" s="75">
        <v>8537</v>
      </c>
      <c r="I40" s="85">
        <v>5.6046113142639555</v>
      </c>
    </row>
    <row r="41" spans="1:9" ht="15.75" customHeight="1">
      <c r="A41" s="51" t="s">
        <v>1049</v>
      </c>
      <c r="B41" s="93">
        <v>1413</v>
      </c>
      <c r="C41" s="98">
        <v>2304</v>
      </c>
      <c r="D41" s="98">
        <v>3717</v>
      </c>
      <c r="E41" s="103">
        <v>2.4</v>
      </c>
      <c r="F41" s="93">
        <v>2078</v>
      </c>
      <c r="G41" s="98">
        <v>3072</v>
      </c>
      <c r="H41" s="98">
        <v>5150</v>
      </c>
      <c r="I41" s="85">
        <v>3.3810177191588817</v>
      </c>
    </row>
    <row r="42" spans="1:9" ht="15.75" customHeight="1">
      <c r="A42" s="51" t="s">
        <v>1001</v>
      </c>
      <c r="B42" s="93">
        <v>424</v>
      </c>
      <c r="C42" s="98">
        <v>1096</v>
      </c>
      <c r="D42" s="98">
        <v>1520</v>
      </c>
      <c r="E42" s="103">
        <v>1</v>
      </c>
      <c r="F42" s="93">
        <v>680</v>
      </c>
      <c r="G42" s="98">
        <v>1520</v>
      </c>
      <c r="H42" s="98">
        <v>2200</v>
      </c>
      <c r="I42" s="85">
        <v>1.4443182489610757</v>
      </c>
    </row>
    <row r="43" spans="1:9" ht="15.75" customHeight="1">
      <c r="A43" s="51" t="s">
        <v>71</v>
      </c>
      <c r="B43" s="93">
        <v>57</v>
      </c>
      <c r="C43" s="98">
        <v>387</v>
      </c>
      <c r="D43" s="98">
        <v>444</v>
      </c>
      <c r="E43" s="103">
        <v>0.3</v>
      </c>
      <c r="F43" s="93">
        <v>117</v>
      </c>
      <c r="G43" s="98">
        <v>466</v>
      </c>
      <c r="H43" s="75">
        <v>583</v>
      </c>
      <c r="I43" s="85">
        <v>0.38274433597468505</v>
      </c>
    </row>
    <row r="44" spans="1:9" ht="15.75" customHeight="1">
      <c r="A44" s="51" t="s">
        <v>336</v>
      </c>
      <c r="B44" s="94">
        <v>4</v>
      </c>
      <c r="C44" s="98">
        <v>84</v>
      </c>
      <c r="D44" s="98">
        <v>88</v>
      </c>
      <c r="E44" s="103">
        <v>0</v>
      </c>
      <c r="F44" s="94">
        <v>11</v>
      </c>
      <c r="G44" s="98">
        <v>95</v>
      </c>
      <c r="H44" s="98">
        <v>106</v>
      </c>
      <c r="I44" s="85">
        <v>6.9589879268124558E-2</v>
      </c>
    </row>
    <row r="45" spans="1:9" ht="15.75" customHeight="1">
      <c r="A45" s="51" t="s">
        <v>1053</v>
      </c>
      <c r="B45" s="93">
        <v>133</v>
      </c>
      <c r="C45" s="98">
        <v>62</v>
      </c>
      <c r="D45" s="98">
        <v>195</v>
      </c>
      <c r="E45" s="103">
        <v>0.1</v>
      </c>
      <c r="F45" s="93">
        <v>55</v>
      </c>
      <c r="G45" s="98">
        <v>61</v>
      </c>
      <c r="H45" s="98">
        <v>116</v>
      </c>
      <c r="I45" s="85">
        <v>7.6154962217947625E-2</v>
      </c>
    </row>
    <row r="46" spans="1:9" ht="15" customHeight="1">
      <c r="B46" s="93"/>
      <c r="C46" s="98"/>
      <c r="D46" s="98"/>
      <c r="E46" s="103"/>
      <c r="F46" s="93"/>
      <c r="G46" s="98"/>
      <c r="H46" s="98"/>
      <c r="I46" s="103"/>
    </row>
    <row r="47" spans="1:9" ht="21.75" customHeight="1">
      <c r="A47" s="89" t="s">
        <v>449</v>
      </c>
      <c r="B47" s="95">
        <v>73882</v>
      </c>
      <c r="C47" s="99">
        <v>82493</v>
      </c>
      <c r="D47" s="99">
        <v>156375</v>
      </c>
      <c r="E47" s="104">
        <v>100</v>
      </c>
      <c r="F47" s="95">
        <v>71289</v>
      </c>
      <c r="G47" s="99">
        <v>81032</v>
      </c>
      <c r="H47" s="99">
        <v>152321</v>
      </c>
      <c r="I47" s="104">
        <v>100</v>
      </c>
    </row>
    <row r="48" spans="1:9" ht="15" customHeight="1">
      <c r="F48" s="512" t="s">
        <v>197</v>
      </c>
      <c r="G48" s="512"/>
      <c r="H48" s="512"/>
      <c r="I48" s="512"/>
    </row>
  </sheetData>
  <mergeCells count="4">
    <mergeCell ref="B4:E4"/>
    <mergeCell ref="F4:I4"/>
    <mergeCell ref="F48:I48"/>
    <mergeCell ref="A4:A7"/>
  </mergeCells>
  <phoneticPr fontId="3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31"/>
  <sheetViews>
    <sheetView showGridLines="0" zoomScaleSheetLayoutView="136" workbookViewId="0">
      <pane ySplit="7" topLeftCell="A8" activePane="bottomLeft" state="frozen"/>
      <selection pane="bottomLeft"/>
    </sheetView>
  </sheetViews>
  <sheetFormatPr defaultColWidth="9" defaultRowHeight="15" customHeight="1"/>
  <cols>
    <col min="1" max="1" width="7.7265625" style="10" customWidth="1"/>
    <col min="2" max="2" width="8.90625" style="10" customWidth="1"/>
    <col min="3" max="12" width="7.6328125" style="10" customWidth="1"/>
    <col min="13" max="47" width="1.90625" style="10" customWidth="1"/>
    <col min="48" max="16384" width="9" style="10"/>
  </cols>
  <sheetData>
    <row r="2" spans="1:12" ht="15" customHeight="1">
      <c r="A2" s="106" t="s">
        <v>481</v>
      </c>
      <c r="B2" s="97"/>
      <c r="C2" s="97"/>
      <c r="D2" s="97"/>
      <c r="E2" s="97"/>
      <c r="F2" s="97"/>
      <c r="G2" s="97"/>
    </row>
    <row r="3" spans="1:12" ht="15" customHeight="1">
      <c r="A3" s="13"/>
      <c r="H3" s="13"/>
      <c r="I3" s="13"/>
      <c r="J3" s="13"/>
      <c r="K3" s="13"/>
      <c r="L3" s="13"/>
    </row>
    <row r="4" spans="1:12" ht="33" customHeight="1">
      <c r="A4" s="107" t="s">
        <v>257</v>
      </c>
      <c r="B4" s="113" t="s">
        <v>924</v>
      </c>
      <c r="C4" s="513" t="s">
        <v>683</v>
      </c>
      <c r="D4" s="514"/>
      <c r="E4" s="514"/>
      <c r="F4" s="514"/>
      <c r="G4" s="515"/>
      <c r="H4" s="513" t="s">
        <v>926</v>
      </c>
      <c r="I4" s="514"/>
      <c r="J4" s="514"/>
      <c r="K4" s="514"/>
      <c r="L4" s="514"/>
    </row>
    <row r="5" spans="1:12" ht="30.75" customHeight="1">
      <c r="A5" s="108" t="s">
        <v>243</v>
      </c>
      <c r="B5" s="114"/>
      <c r="C5" s="120" t="s">
        <v>924</v>
      </c>
      <c r="D5" s="120" t="s">
        <v>573</v>
      </c>
      <c r="E5" s="120" t="s">
        <v>888</v>
      </c>
      <c r="F5" s="120" t="s">
        <v>918</v>
      </c>
      <c r="G5" s="120" t="s">
        <v>468</v>
      </c>
      <c r="H5" s="120" t="s">
        <v>924</v>
      </c>
      <c r="I5" s="120" t="s">
        <v>573</v>
      </c>
      <c r="J5" s="120" t="s">
        <v>888</v>
      </c>
      <c r="K5" s="120" t="s">
        <v>918</v>
      </c>
      <c r="L5" s="120" t="s">
        <v>468</v>
      </c>
    </row>
    <row r="6" spans="1:12" ht="7.5" customHeight="1">
      <c r="A6" s="109"/>
      <c r="B6" s="115"/>
      <c r="C6" s="109"/>
      <c r="D6" s="109"/>
      <c r="E6" s="109"/>
      <c r="F6" s="109"/>
      <c r="G6" s="109"/>
      <c r="H6" s="109"/>
      <c r="I6" s="109"/>
      <c r="J6" s="109"/>
      <c r="K6" s="109"/>
      <c r="L6" s="109"/>
    </row>
    <row r="7" spans="1:12" ht="18" customHeight="1">
      <c r="A7" s="110" t="s">
        <v>924</v>
      </c>
      <c r="B7" s="116" t="s">
        <v>887</v>
      </c>
      <c r="C7" s="121" t="s">
        <v>57</v>
      </c>
      <c r="D7" s="121" t="s">
        <v>596</v>
      </c>
      <c r="E7" s="121" t="s">
        <v>23</v>
      </c>
      <c r="F7" s="121" t="s">
        <v>1499</v>
      </c>
      <c r="G7" s="121" t="s">
        <v>150</v>
      </c>
      <c r="H7" s="121" t="s">
        <v>413</v>
      </c>
      <c r="I7" s="121" t="s">
        <v>1454</v>
      </c>
      <c r="J7" s="121" t="s">
        <v>976</v>
      </c>
      <c r="K7" s="121" t="s">
        <v>430</v>
      </c>
      <c r="L7" s="121" t="s">
        <v>499</v>
      </c>
    </row>
    <row r="8" spans="1:12" ht="18" customHeight="1">
      <c r="A8" s="109" t="s">
        <v>207</v>
      </c>
      <c r="B8" s="117" t="s">
        <v>661</v>
      </c>
      <c r="C8" s="122" t="s">
        <v>1498</v>
      </c>
      <c r="D8" s="122" t="s">
        <v>1517</v>
      </c>
      <c r="E8" s="122" t="s">
        <v>79</v>
      </c>
      <c r="F8" s="123" t="s">
        <v>982</v>
      </c>
      <c r="G8" s="123" t="s">
        <v>982</v>
      </c>
      <c r="H8" s="122" t="s">
        <v>425</v>
      </c>
      <c r="I8" s="122" t="s">
        <v>1605</v>
      </c>
      <c r="J8" s="122" t="s">
        <v>479</v>
      </c>
      <c r="K8" s="123" t="s">
        <v>1488</v>
      </c>
      <c r="L8" s="123" t="s">
        <v>982</v>
      </c>
    </row>
    <row r="9" spans="1:12" ht="18" customHeight="1">
      <c r="A9" s="109" t="s">
        <v>17</v>
      </c>
      <c r="B9" s="117" t="s">
        <v>1500</v>
      </c>
      <c r="C9" s="122" t="s">
        <v>1518</v>
      </c>
      <c r="D9" s="122" t="s">
        <v>766</v>
      </c>
      <c r="E9" s="122" t="s">
        <v>669</v>
      </c>
      <c r="F9" s="122" t="s">
        <v>982</v>
      </c>
      <c r="G9" s="122" t="s">
        <v>1431</v>
      </c>
      <c r="H9" s="122" t="s">
        <v>1606</v>
      </c>
      <c r="I9" s="122" t="s">
        <v>1609</v>
      </c>
      <c r="J9" s="122" t="s">
        <v>900</v>
      </c>
      <c r="K9" s="123" t="s">
        <v>1486</v>
      </c>
      <c r="L9" s="122" t="s">
        <v>369</v>
      </c>
    </row>
    <row r="10" spans="1:12" ht="18" customHeight="1">
      <c r="A10" s="109" t="s">
        <v>52</v>
      </c>
      <c r="B10" s="117" t="s">
        <v>1502</v>
      </c>
      <c r="C10" s="122" t="s">
        <v>1520</v>
      </c>
      <c r="D10" s="122" t="s">
        <v>221</v>
      </c>
      <c r="E10" s="122" t="s">
        <v>1521</v>
      </c>
      <c r="F10" s="122" t="s">
        <v>982</v>
      </c>
      <c r="G10" s="122" t="s">
        <v>1057</v>
      </c>
      <c r="H10" s="122" t="s">
        <v>1610</v>
      </c>
      <c r="I10" s="122" t="s">
        <v>1059</v>
      </c>
      <c r="J10" s="122" t="s">
        <v>1334</v>
      </c>
      <c r="K10" s="122" t="s">
        <v>1486</v>
      </c>
      <c r="L10" s="122" t="s">
        <v>1582</v>
      </c>
    </row>
    <row r="11" spans="1:12" ht="18" customHeight="1">
      <c r="A11" s="109" t="s">
        <v>2</v>
      </c>
      <c r="B11" s="117" t="s">
        <v>1503</v>
      </c>
      <c r="C11" s="122" t="s">
        <v>773</v>
      </c>
      <c r="D11" s="122" t="s">
        <v>1423</v>
      </c>
      <c r="E11" s="122" t="s">
        <v>1522</v>
      </c>
      <c r="F11" s="122" t="s">
        <v>982</v>
      </c>
      <c r="G11" s="122" t="s">
        <v>28</v>
      </c>
      <c r="H11" s="122" t="s">
        <v>1504</v>
      </c>
      <c r="I11" s="122" t="s">
        <v>717</v>
      </c>
      <c r="J11" s="122" t="s">
        <v>1611</v>
      </c>
      <c r="K11" s="122" t="s">
        <v>79</v>
      </c>
      <c r="L11" s="122" t="s">
        <v>864</v>
      </c>
    </row>
    <row r="12" spans="1:12" ht="18" customHeight="1">
      <c r="A12" s="109" t="s">
        <v>216</v>
      </c>
      <c r="B12" s="117" t="s">
        <v>1506</v>
      </c>
      <c r="C12" s="122" t="s">
        <v>155</v>
      </c>
      <c r="D12" s="122" t="s">
        <v>1526</v>
      </c>
      <c r="E12" s="122" t="s">
        <v>1528</v>
      </c>
      <c r="F12" s="122" t="s">
        <v>79</v>
      </c>
      <c r="G12" s="122" t="s">
        <v>1530</v>
      </c>
      <c r="H12" s="122" t="s">
        <v>405</v>
      </c>
      <c r="I12" s="122" t="s">
        <v>1613</v>
      </c>
      <c r="J12" s="122" t="s">
        <v>1615</v>
      </c>
      <c r="K12" s="122" t="s">
        <v>442</v>
      </c>
      <c r="L12" s="122" t="s">
        <v>1617</v>
      </c>
    </row>
    <row r="13" spans="1:12" ht="18" customHeight="1">
      <c r="A13" s="109" t="s">
        <v>193</v>
      </c>
      <c r="B13" s="117" t="s">
        <v>1507</v>
      </c>
      <c r="C13" s="122" t="s">
        <v>1531</v>
      </c>
      <c r="D13" s="122" t="s">
        <v>1534</v>
      </c>
      <c r="E13" s="122" t="s">
        <v>1535</v>
      </c>
      <c r="F13" s="122" t="s">
        <v>479</v>
      </c>
      <c r="G13" s="122" t="s">
        <v>1539</v>
      </c>
      <c r="H13" s="122" t="s">
        <v>1452</v>
      </c>
      <c r="I13" s="122" t="s">
        <v>663</v>
      </c>
      <c r="J13" s="122" t="s">
        <v>1077</v>
      </c>
      <c r="K13" s="122" t="s">
        <v>1495</v>
      </c>
      <c r="L13" s="122" t="s">
        <v>606</v>
      </c>
    </row>
    <row r="14" spans="1:12" ht="18" customHeight="1">
      <c r="A14" s="109" t="s">
        <v>218</v>
      </c>
      <c r="B14" s="117" t="s">
        <v>1434</v>
      </c>
      <c r="C14" s="122" t="s">
        <v>1541</v>
      </c>
      <c r="D14" s="122" t="s">
        <v>1543</v>
      </c>
      <c r="E14" s="122" t="s">
        <v>15</v>
      </c>
      <c r="F14" s="122" t="s">
        <v>1479</v>
      </c>
      <c r="G14" s="122" t="s">
        <v>1545</v>
      </c>
      <c r="H14" s="122" t="s">
        <v>1620</v>
      </c>
      <c r="I14" s="122" t="s">
        <v>768</v>
      </c>
      <c r="J14" s="122" t="s">
        <v>1622</v>
      </c>
      <c r="K14" s="122" t="s">
        <v>423</v>
      </c>
      <c r="L14" s="122" t="s">
        <v>818</v>
      </c>
    </row>
    <row r="15" spans="1:12" ht="18" customHeight="1">
      <c r="A15" s="109" t="s">
        <v>163</v>
      </c>
      <c r="B15" s="117" t="s">
        <v>1508</v>
      </c>
      <c r="C15" s="122" t="s">
        <v>1546</v>
      </c>
      <c r="D15" s="122" t="s">
        <v>1547</v>
      </c>
      <c r="E15" s="122" t="s">
        <v>1548</v>
      </c>
      <c r="F15" s="122" t="s">
        <v>1519</v>
      </c>
      <c r="G15" s="122" t="s">
        <v>1550</v>
      </c>
      <c r="H15" s="122" t="s">
        <v>1625</v>
      </c>
      <c r="I15" s="122" t="s">
        <v>304</v>
      </c>
      <c r="J15" s="122" t="s">
        <v>1626</v>
      </c>
      <c r="K15" s="122" t="s">
        <v>576</v>
      </c>
      <c r="L15" s="122" t="s">
        <v>1322</v>
      </c>
    </row>
    <row r="16" spans="1:12" ht="18" customHeight="1">
      <c r="A16" s="109" t="s">
        <v>151</v>
      </c>
      <c r="B16" s="117" t="s">
        <v>915</v>
      </c>
      <c r="C16" s="122" t="s">
        <v>611</v>
      </c>
      <c r="D16" s="122" t="s">
        <v>1551</v>
      </c>
      <c r="E16" s="122" t="s">
        <v>1552</v>
      </c>
      <c r="F16" s="122" t="s">
        <v>1553</v>
      </c>
      <c r="G16" s="122" t="s">
        <v>1555</v>
      </c>
      <c r="H16" s="122" t="s">
        <v>495</v>
      </c>
      <c r="I16" s="122" t="s">
        <v>311</v>
      </c>
      <c r="J16" s="122" t="s">
        <v>1628</v>
      </c>
      <c r="K16" s="122" t="s">
        <v>1629</v>
      </c>
      <c r="L16" s="122" t="s">
        <v>936</v>
      </c>
    </row>
    <row r="17" spans="1:12" ht="18" customHeight="1">
      <c r="A17" s="109" t="s">
        <v>73</v>
      </c>
      <c r="B17" s="117" t="s">
        <v>1292</v>
      </c>
      <c r="C17" s="122" t="s">
        <v>1558</v>
      </c>
      <c r="D17" s="122" t="s">
        <v>1559</v>
      </c>
      <c r="E17" s="122" t="s">
        <v>1561</v>
      </c>
      <c r="F17" s="122" t="s">
        <v>557</v>
      </c>
      <c r="G17" s="122" t="s">
        <v>1563</v>
      </c>
      <c r="H17" s="122" t="s">
        <v>744</v>
      </c>
      <c r="I17" s="122" t="s">
        <v>1632</v>
      </c>
      <c r="J17" s="122" t="s">
        <v>1633</v>
      </c>
      <c r="K17" s="122" t="s">
        <v>1635</v>
      </c>
      <c r="L17" s="122" t="s">
        <v>1637</v>
      </c>
    </row>
    <row r="18" spans="1:12" ht="18" customHeight="1">
      <c r="A18" s="109" t="s">
        <v>154</v>
      </c>
      <c r="B18" s="117" t="s">
        <v>202</v>
      </c>
      <c r="C18" s="122" t="s">
        <v>1492</v>
      </c>
      <c r="D18" s="122" t="s">
        <v>1564</v>
      </c>
      <c r="E18" s="122" t="s">
        <v>362</v>
      </c>
      <c r="F18" s="122" t="s">
        <v>1565</v>
      </c>
      <c r="G18" s="122" t="s">
        <v>1566</v>
      </c>
      <c r="H18" s="122" t="s">
        <v>1638</v>
      </c>
      <c r="I18" s="122" t="s">
        <v>1639</v>
      </c>
      <c r="J18" s="122" t="s">
        <v>1244</v>
      </c>
      <c r="K18" s="122" t="s">
        <v>1088</v>
      </c>
      <c r="L18" s="122" t="s">
        <v>1640</v>
      </c>
    </row>
    <row r="19" spans="1:12" ht="18" customHeight="1">
      <c r="A19" s="109" t="s">
        <v>157</v>
      </c>
      <c r="B19" s="117" t="s">
        <v>1484</v>
      </c>
      <c r="C19" s="122" t="s">
        <v>1567</v>
      </c>
      <c r="D19" s="122" t="s">
        <v>1570</v>
      </c>
      <c r="E19" s="122" t="s">
        <v>1573</v>
      </c>
      <c r="F19" s="122" t="s">
        <v>1574</v>
      </c>
      <c r="G19" s="122" t="s">
        <v>1008</v>
      </c>
      <c r="H19" s="122" t="s">
        <v>1480</v>
      </c>
      <c r="I19" s="122" t="s">
        <v>1642</v>
      </c>
      <c r="J19" s="122" t="s">
        <v>1013</v>
      </c>
      <c r="K19" s="122" t="s">
        <v>1643</v>
      </c>
      <c r="L19" s="122" t="s">
        <v>1645</v>
      </c>
    </row>
    <row r="20" spans="1:12" ht="18" customHeight="1">
      <c r="A20" s="109" t="s">
        <v>164</v>
      </c>
      <c r="B20" s="117" t="s">
        <v>912</v>
      </c>
      <c r="C20" s="122" t="s">
        <v>1575</v>
      </c>
      <c r="D20" s="122" t="s">
        <v>576</v>
      </c>
      <c r="E20" s="122" t="s">
        <v>1577</v>
      </c>
      <c r="F20" s="122" t="s">
        <v>1578</v>
      </c>
      <c r="G20" s="122" t="s">
        <v>1580</v>
      </c>
      <c r="H20" s="122" t="s">
        <v>1016</v>
      </c>
      <c r="I20" s="122" t="s">
        <v>1592</v>
      </c>
      <c r="J20" s="122" t="s">
        <v>1646</v>
      </c>
      <c r="K20" s="122" t="s">
        <v>1215</v>
      </c>
      <c r="L20" s="122" t="s">
        <v>1647</v>
      </c>
    </row>
    <row r="21" spans="1:12" ht="18" customHeight="1">
      <c r="A21" s="109" t="s">
        <v>61</v>
      </c>
      <c r="B21" s="117" t="s">
        <v>1509</v>
      </c>
      <c r="C21" s="122" t="s">
        <v>1581</v>
      </c>
      <c r="D21" s="122" t="s">
        <v>1582</v>
      </c>
      <c r="E21" s="122" t="s">
        <v>1584</v>
      </c>
      <c r="F21" s="122" t="s">
        <v>1587</v>
      </c>
      <c r="G21" s="122" t="s">
        <v>1589</v>
      </c>
      <c r="H21" s="122" t="s">
        <v>1648</v>
      </c>
      <c r="I21" s="122" t="s">
        <v>1649</v>
      </c>
      <c r="J21" s="122" t="s">
        <v>956</v>
      </c>
      <c r="K21" s="122" t="s">
        <v>1109</v>
      </c>
      <c r="L21" s="122" t="s">
        <v>1652</v>
      </c>
    </row>
    <row r="22" spans="1:12" ht="18" customHeight="1">
      <c r="A22" s="109" t="s">
        <v>1049</v>
      </c>
      <c r="B22" s="117" t="s">
        <v>1511</v>
      </c>
      <c r="C22" s="122" t="s">
        <v>1591</v>
      </c>
      <c r="D22" s="122" t="s">
        <v>1594</v>
      </c>
      <c r="E22" s="122" t="s">
        <v>1595</v>
      </c>
      <c r="F22" s="122" t="s">
        <v>316</v>
      </c>
      <c r="G22" s="122" t="s">
        <v>444</v>
      </c>
      <c r="H22" s="122" t="s">
        <v>1653</v>
      </c>
      <c r="I22" s="122" t="s">
        <v>557</v>
      </c>
      <c r="J22" s="122" t="s">
        <v>1655</v>
      </c>
      <c r="K22" s="122" t="s">
        <v>1656</v>
      </c>
      <c r="L22" s="122" t="s">
        <v>738</v>
      </c>
    </row>
    <row r="23" spans="1:12" ht="18" customHeight="1">
      <c r="A23" s="109" t="s">
        <v>1001</v>
      </c>
      <c r="B23" s="117" t="s">
        <v>995</v>
      </c>
      <c r="C23" s="122" t="s">
        <v>1596</v>
      </c>
      <c r="D23" s="122" t="s">
        <v>479</v>
      </c>
      <c r="E23" s="122" t="s">
        <v>659</v>
      </c>
      <c r="F23" s="122" t="s">
        <v>1599</v>
      </c>
      <c r="G23" s="122" t="s">
        <v>1431</v>
      </c>
      <c r="H23" s="122" t="s">
        <v>1657</v>
      </c>
      <c r="I23" s="122" t="s">
        <v>1476</v>
      </c>
      <c r="J23" s="122" t="s">
        <v>707</v>
      </c>
      <c r="K23" s="122" t="s">
        <v>1658</v>
      </c>
      <c r="L23" s="122" t="s">
        <v>1659</v>
      </c>
    </row>
    <row r="24" spans="1:12" ht="18" customHeight="1">
      <c r="A24" s="109" t="s">
        <v>71</v>
      </c>
      <c r="B24" s="117" t="s">
        <v>1512</v>
      </c>
      <c r="C24" s="122" t="s">
        <v>1600</v>
      </c>
      <c r="D24" s="123" t="s">
        <v>1488</v>
      </c>
      <c r="E24" s="122" t="s">
        <v>1476</v>
      </c>
      <c r="F24" s="122" t="s">
        <v>1602</v>
      </c>
      <c r="G24" s="123" t="s">
        <v>1488</v>
      </c>
      <c r="H24" s="122" t="s">
        <v>1660</v>
      </c>
      <c r="I24" s="123" t="s">
        <v>442</v>
      </c>
      <c r="J24" s="122" t="s">
        <v>1465</v>
      </c>
      <c r="K24" s="122" t="s">
        <v>655</v>
      </c>
      <c r="L24" s="122" t="s">
        <v>369</v>
      </c>
    </row>
    <row r="25" spans="1:12" ht="18" customHeight="1">
      <c r="A25" s="109" t="s">
        <v>253</v>
      </c>
      <c r="B25" s="117" t="s">
        <v>913</v>
      </c>
      <c r="C25" s="123" t="s">
        <v>1057</v>
      </c>
      <c r="D25" s="123" t="s">
        <v>982</v>
      </c>
      <c r="E25" s="123" t="s">
        <v>1431</v>
      </c>
      <c r="F25" s="123" t="s">
        <v>1194</v>
      </c>
      <c r="G25" s="123" t="s">
        <v>982</v>
      </c>
      <c r="H25" s="122" t="s">
        <v>1662</v>
      </c>
      <c r="I25" s="123" t="s">
        <v>982</v>
      </c>
      <c r="J25" s="123" t="s">
        <v>982</v>
      </c>
      <c r="K25" s="122" t="s">
        <v>268</v>
      </c>
      <c r="L25" s="123" t="s">
        <v>1486</v>
      </c>
    </row>
    <row r="26" spans="1:12" ht="18" customHeight="1">
      <c r="A26" s="109" t="s">
        <v>1054</v>
      </c>
      <c r="B26" s="117"/>
      <c r="C26" s="122"/>
      <c r="D26" s="122"/>
      <c r="E26" s="122"/>
      <c r="F26" s="122"/>
      <c r="G26" s="122"/>
      <c r="H26" s="122"/>
      <c r="I26" s="122"/>
      <c r="J26" s="122"/>
      <c r="K26" s="122"/>
      <c r="L26" s="122"/>
    </row>
    <row r="27" spans="1:12" ht="18" customHeight="1">
      <c r="A27" s="109" t="s">
        <v>1023</v>
      </c>
      <c r="B27" s="117" t="s">
        <v>1338</v>
      </c>
      <c r="C27" s="122" t="s">
        <v>1664</v>
      </c>
      <c r="D27" s="122" t="s">
        <v>1428</v>
      </c>
      <c r="E27" s="122" t="s">
        <v>1096</v>
      </c>
      <c r="F27" s="122" t="s">
        <v>1665</v>
      </c>
      <c r="G27" s="122" t="s">
        <v>201</v>
      </c>
      <c r="H27" s="122" t="s">
        <v>1683</v>
      </c>
      <c r="I27" s="122" t="s">
        <v>1685</v>
      </c>
      <c r="J27" s="122" t="s">
        <v>1686</v>
      </c>
      <c r="K27" s="122" t="s">
        <v>1688</v>
      </c>
      <c r="L27" s="122" t="s">
        <v>1690</v>
      </c>
    </row>
    <row r="28" spans="1:12" ht="18" customHeight="1">
      <c r="A28" s="111" t="s">
        <v>1025</v>
      </c>
      <c r="B28" s="117" t="s">
        <v>584</v>
      </c>
      <c r="C28" s="124" t="s">
        <v>1667</v>
      </c>
      <c r="D28" s="124" t="s">
        <v>1669</v>
      </c>
      <c r="E28" s="124" t="s">
        <v>1672</v>
      </c>
      <c r="F28" s="124" t="s">
        <v>1674</v>
      </c>
      <c r="G28" s="124" t="s">
        <v>925</v>
      </c>
      <c r="H28" s="124" t="s">
        <v>1373</v>
      </c>
      <c r="I28" s="124" t="s">
        <v>1691</v>
      </c>
      <c r="J28" s="124" t="s">
        <v>1692</v>
      </c>
      <c r="K28" s="124" t="s">
        <v>1032</v>
      </c>
      <c r="L28" s="124" t="s">
        <v>1162</v>
      </c>
    </row>
    <row r="29" spans="1:12" ht="18" customHeight="1">
      <c r="A29" s="111" t="s">
        <v>240</v>
      </c>
      <c r="B29" s="117" t="s">
        <v>1514</v>
      </c>
      <c r="C29" s="124" t="s">
        <v>1677</v>
      </c>
      <c r="D29" s="124" t="s">
        <v>1495</v>
      </c>
      <c r="E29" s="124" t="s">
        <v>1680</v>
      </c>
      <c r="F29" s="124" t="s">
        <v>258</v>
      </c>
      <c r="G29" s="124" t="s">
        <v>1682</v>
      </c>
      <c r="H29" s="124" t="s">
        <v>830</v>
      </c>
      <c r="I29" s="124" t="s">
        <v>1693</v>
      </c>
      <c r="J29" s="124" t="s">
        <v>848</v>
      </c>
      <c r="K29" s="124" t="s">
        <v>1696</v>
      </c>
      <c r="L29" s="124" t="s">
        <v>1698</v>
      </c>
    </row>
    <row r="30" spans="1:12" ht="7.5" customHeight="1">
      <c r="A30" s="112"/>
      <c r="B30" s="118"/>
      <c r="C30" s="125"/>
      <c r="D30" s="125"/>
      <c r="E30" s="125"/>
      <c r="F30" s="125"/>
      <c r="G30" s="125"/>
      <c r="H30" s="125"/>
      <c r="I30" s="125"/>
      <c r="J30" s="125"/>
      <c r="K30" s="125"/>
      <c r="L30" s="125"/>
    </row>
    <row r="31" spans="1:12" ht="15" customHeight="1">
      <c r="L31" s="45" t="s">
        <v>43</v>
      </c>
    </row>
  </sheetData>
  <mergeCells count="2">
    <mergeCell ref="C4:G4"/>
    <mergeCell ref="H4:L4"/>
  </mergeCells>
  <phoneticPr fontId="3"/>
  <printOptions horizontalCentered="1"/>
  <pageMargins left="0.59055118110236227" right="0.59055118110236227" top="0.78740157480314965" bottom="0.59055118110236227" header="0.51181102362204722" footer="0.51181102362204722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16"/>
  <sheetViews>
    <sheetView showGridLines="0" zoomScaleSheetLayoutView="110" workbookViewId="0"/>
  </sheetViews>
  <sheetFormatPr defaultColWidth="9" defaultRowHeight="15" customHeight="1"/>
  <cols>
    <col min="1" max="4" width="6.7265625" style="10" customWidth="1"/>
    <col min="5" max="11" width="5.453125" style="10" customWidth="1"/>
    <col min="12" max="12" width="7.08984375" style="10" customWidth="1"/>
    <col min="13" max="13" width="5.90625" style="10" customWidth="1"/>
    <col min="14" max="15" width="7.08984375" style="10" customWidth="1"/>
    <col min="16" max="50" width="1.90625" style="10" customWidth="1"/>
    <col min="51" max="16384" width="9" style="10"/>
  </cols>
  <sheetData>
    <row r="2" spans="1:16" ht="15" customHeight="1">
      <c r="A2" s="12" t="s">
        <v>789</v>
      </c>
    </row>
    <row r="3" spans="1:16" ht="15" customHeight="1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</row>
    <row r="4" spans="1:16" ht="18" customHeight="1">
      <c r="A4" s="516" t="s">
        <v>1056</v>
      </c>
      <c r="B4" s="516"/>
      <c r="C4" s="516"/>
      <c r="D4" s="516"/>
      <c r="E4" s="516"/>
      <c r="F4" s="516"/>
      <c r="G4" s="516"/>
      <c r="H4" s="516"/>
      <c r="I4" s="516"/>
      <c r="J4" s="516"/>
      <c r="K4" s="516"/>
      <c r="L4" s="516"/>
      <c r="M4" s="516"/>
      <c r="N4" s="513" t="s">
        <v>1020</v>
      </c>
      <c r="O4" s="514"/>
      <c r="P4" s="97"/>
    </row>
    <row r="5" spans="1:16" ht="18" customHeight="1">
      <c r="A5" s="517" t="s">
        <v>999</v>
      </c>
      <c r="B5" s="517"/>
      <c r="C5" s="517"/>
      <c r="D5" s="517"/>
      <c r="E5" s="517"/>
      <c r="F5" s="517"/>
      <c r="G5" s="517"/>
      <c r="H5" s="517"/>
      <c r="I5" s="517"/>
      <c r="J5" s="517"/>
      <c r="K5" s="517"/>
      <c r="L5" s="520" t="s">
        <v>1061</v>
      </c>
      <c r="M5" s="523" t="s">
        <v>828</v>
      </c>
      <c r="N5" s="523" t="s">
        <v>1064</v>
      </c>
      <c r="O5" s="526" t="s">
        <v>402</v>
      </c>
    </row>
    <row r="6" spans="1:16" ht="18" customHeight="1">
      <c r="A6" s="529" t="s">
        <v>353</v>
      </c>
      <c r="B6" s="135" t="s">
        <v>569</v>
      </c>
      <c r="C6" s="138"/>
      <c r="D6" s="138"/>
      <c r="E6" s="138"/>
      <c r="F6" s="138"/>
      <c r="G6" s="138"/>
      <c r="H6" s="138"/>
      <c r="I6" s="138"/>
      <c r="J6" s="138"/>
      <c r="K6" s="138"/>
      <c r="L6" s="521"/>
      <c r="M6" s="524"/>
      <c r="N6" s="524"/>
      <c r="O6" s="527"/>
    </row>
    <row r="7" spans="1:16" ht="18" customHeight="1">
      <c r="A7" s="530"/>
      <c r="B7" s="136" t="s">
        <v>1</v>
      </c>
      <c r="C7" s="139">
        <v>2</v>
      </c>
      <c r="D7" s="139">
        <v>3</v>
      </c>
      <c r="E7" s="139">
        <v>4</v>
      </c>
      <c r="F7" s="139">
        <v>5</v>
      </c>
      <c r="G7" s="139">
        <v>6</v>
      </c>
      <c r="H7" s="139">
        <v>7</v>
      </c>
      <c r="I7" s="139">
        <v>8</v>
      </c>
      <c r="J7" s="139">
        <v>9</v>
      </c>
      <c r="K7" s="139" t="s">
        <v>685</v>
      </c>
      <c r="L7" s="521"/>
      <c r="M7" s="524"/>
      <c r="N7" s="524"/>
      <c r="O7" s="527"/>
    </row>
    <row r="8" spans="1:16" ht="18" customHeight="1">
      <c r="A8" s="531"/>
      <c r="B8" s="137" t="s">
        <v>1070</v>
      </c>
      <c r="C8" s="140"/>
      <c r="D8" s="140"/>
      <c r="E8" s="140"/>
      <c r="F8" s="140"/>
      <c r="G8" s="140"/>
      <c r="H8" s="140"/>
      <c r="I8" s="140"/>
      <c r="J8" s="140"/>
      <c r="K8" s="141" t="s">
        <v>1451</v>
      </c>
      <c r="L8" s="522"/>
      <c r="M8" s="525"/>
      <c r="N8" s="525"/>
      <c r="O8" s="528"/>
    </row>
    <row r="9" spans="1:16" ht="15.75" customHeight="1">
      <c r="A9" s="130" t="s">
        <v>1073</v>
      </c>
      <c r="B9" s="109"/>
      <c r="C9" s="109"/>
      <c r="D9" s="109"/>
      <c r="E9" s="109"/>
      <c r="F9" s="109"/>
      <c r="G9" s="109"/>
      <c r="H9" s="109"/>
      <c r="I9" s="109"/>
      <c r="J9" s="109"/>
      <c r="K9" s="109"/>
      <c r="L9" s="130" t="s">
        <v>156</v>
      </c>
      <c r="M9" s="130" t="s">
        <v>156</v>
      </c>
      <c r="N9" s="130" t="s">
        <v>156</v>
      </c>
      <c r="O9" s="130" t="s">
        <v>156</v>
      </c>
    </row>
    <row r="10" spans="1:16" ht="15.75" customHeight="1">
      <c r="A10" s="518" t="s">
        <v>1307</v>
      </c>
      <c r="B10" s="518"/>
      <c r="C10" s="518"/>
      <c r="D10" s="518"/>
      <c r="E10" s="518"/>
      <c r="F10" s="518"/>
      <c r="G10" s="518"/>
      <c r="H10" s="518"/>
      <c r="I10" s="518"/>
      <c r="J10" s="518"/>
      <c r="K10" s="518"/>
      <c r="L10" s="518"/>
      <c r="M10" s="518"/>
      <c r="N10" s="518"/>
      <c r="O10" s="518"/>
    </row>
    <row r="11" spans="1:16" ht="15.75" customHeight="1">
      <c r="A11" s="132">
        <v>62634</v>
      </c>
      <c r="B11" s="132">
        <v>15324</v>
      </c>
      <c r="C11" s="132">
        <v>21376</v>
      </c>
      <c r="D11" s="132">
        <v>12393</v>
      </c>
      <c r="E11" s="132">
        <v>9957</v>
      </c>
      <c r="F11" s="132">
        <v>2847</v>
      </c>
      <c r="G11" s="132">
        <v>576</v>
      </c>
      <c r="H11" s="132">
        <v>123</v>
      </c>
      <c r="I11" s="132">
        <v>31</v>
      </c>
      <c r="J11" s="132">
        <v>3</v>
      </c>
      <c r="K11" s="132">
        <v>4</v>
      </c>
      <c r="L11" s="132">
        <v>153951</v>
      </c>
      <c r="M11" s="145">
        <v>2.4579461633999999</v>
      </c>
      <c r="N11" s="132">
        <v>245</v>
      </c>
      <c r="O11" s="132">
        <v>467</v>
      </c>
    </row>
    <row r="12" spans="1:16" ht="15.75" customHeight="1">
      <c r="A12" s="109"/>
      <c r="B12" s="109"/>
      <c r="C12" s="109"/>
      <c r="D12" s="109"/>
      <c r="E12" s="109"/>
      <c r="F12" s="109"/>
      <c r="G12" s="109"/>
      <c r="H12" s="109"/>
      <c r="I12" s="109"/>
      <c r="J12" s="109"/>
      <c r="K12" s="109"/>
      <c r="L12" s="109"/>
      <c r="M12" s="109"/>
      <c r="N12" s="109"/>
      <c r="O12" s="109"/>
    </row>
    <row r="13" spans="1:16" ht="15.75" customHeight="1">
      <c r="A13" s="519" t="s">
        <v>1463</v>
      </c>
      <c r="B13" s="519"/>
      <c r="C13" s="519"/>
      <c r="D13" s="519"/>
      <c r="E13" s="519"/>
      <c r="F13" s="519"/>
      <c r="G13" s="519"/>
      <c r="H13" s="519"/>
      <c r="I13" s="519"/>
      <c r="J13" s="519"/>
      <c r="K13" s="519"/>
      <c r="L13" s="519"/>
      <c r="M13" s="519"/>
      <c r="N13" s="519"/>
      <c r="O13" s="519"/>
    </row>
    <row r="14" spans="1:16" ht="15.75" customHeight="1">
      <c r="A14" s="134">
        <v>63272</v>
      </c>
      <c r="B14" s="134">
        <v>17215</v>
      </c>
      <c r="C14" s="134">
        <v>21767</v>
      </c>
      <c r="D14" s="134">
        <v>12120</v>
      </c>
      <c r="E14" s="134">
        <v>9122</v>
      </c>
      <c r="F14" s="134">
        <v>2452</v>
      </c>
      <c r="G14" s="134">
        <v>457</v>
      </c>
      <c r="H14" s="134">
        <v>108</v>
      </c>
      <c r="I14" s="134">
        <v>24</v>
      </c>
      <c r="J14" s="134">
        <v>5</v>
      </c>
      <c r="K14" s="134">
        <v>2</v>
      </c>
      <c r="L14" s="134">
        <v>149613</v>
      </c>
      <c r="M14" s="146">
        <v>2.3645999999999998</v>
      </c>
      <c r="N14" s="134">
        <v>370</v>
      </c>
      <c r="O14" s="134">
        <v>265</v>
      </c>
    </row>
    <row r="15" spans="1:16" ht="15.75" customHeight="1">
      <c r="A15" s="112"/>
      <c r="B15" s="112"/>
      <c r="C15" s="112"/>
      <c r="D15" s="112"/>
      <c r="E15" s="112"/>
      <c r="F15" s="112"/>
      <c r="G15" s="112"/>
      <c r="H15" s="112"/>
      <c r="I15" s="112"/>
      <c r="J15" s="112"/>
      <c r="K15" s="112"/>
      <c r="L15" s="112"/>
      <c r="M15" s="112"/>
      <c r="N15" s="112"/>
      <c r="O15" s="112"/>
    </row>
    <row r="16" spans="1:16" ht="15" customHeight="1">
      <c r="O16" s="45" t="s">
        <v>43</v>
      </c>
    </row>
  </sheetData>
  <mergeCells count="10">
    <mergeCell ref="A4:M4"/>
    <mergeCell ref="N4:O4"/>
    <mergeCell ref="A5:K5"/>
    <mergeCell ref="A10:O10"/>
    <mergeCell ref="A13:O13"/>
    <mergeCell ref="L5:L8"/>
    <mergeCell ref="M5:M8"/>
    <mergeCell ref="N5:N8"/>
    <mergeCell ref="O5:O8"/>
    <mergeCell ref="A6:A8"/>
  </mergeCells>
  <phoneticPr fontId="3"/>
  <printOptions horizontalCentered="1"/>
  <pageMargins left="0.59055118110236227" right="0.59055118110236227" top="0.78740157480314965" bottom="0.59055118110236227" header="0.51181102362204722" footer="0.51181102362204722"/>
  <pageSetup paperSize="9" scale="97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7"/>
  <sheetViews>
    <sheetView showGridLines="0" zoomScaleSheetLayoutView="110" workbookViewId="0"/>
  </sheetViews>
  <sheetFormatPr defaultColWidth="9" defaultRowHeight="15" customHeight="1"/>
  <cols>
    <col min="1" max="1" width="17.90625" style="10" customWidth="1"/>
    <col min="2" max="11" width="7.453125" style="10" customWidth="1"/>
    <col min="12" max="16384" width="9" style="10"/>
  </cols>
  <sheetData>
    <row r="2" spans="1:11" ht="15" customHeight="1">
      <c r="A2" s="12" t="s">
        <v>266</v>
      </c>
    </row>
    <row r="3" spans="1:11" ht="15" customHeight="1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</row>
    <row r="4" spans="1:11" ht="21" customHeight="1">
      <c r="A4" s="532" t="s">
        <v>772</v>
      </c>
      <c r="B4" s="513" t="s">
        <v>45</v>
      </c>
      <c r="C4" s="514"/>
      <c r="D4" s="514"/>
      <c r="E4" s="514"/>
      <c r="F4" s="515"/>
      <c r="G4" s="513" t="s">
        <v>811</v>
      </c>
      <c r="H4" s="514"/>
      <c r="I4" s="514"/>
      <c r="J4" s="514"/>
      <c r="K4" s="514"/>
    </row>
    <row r="5" spans="1:11" ht="18.75" customHeight="1">
      <c r="A5" s="533"/>
      <c r="B5" s="520" t="s">
        <v>924</v>
      </c>
      <c r="C5" s="135" t="s">
        <v>1061</v>
      </c>
      <c r="D5" s="520" t="s">
        <v>781</v>
      </c>
      <c r="E5" s="520" t="s">
        <v>1074</v>
      </c>
      <c r="F5" s="520" t="s">
        <v>742</v>
      </c>
      <c r="G5" s="520" t="s">
        <v>924</v>
      </c>
      <c r="H5" s="135" t="s">
        <v>1061</v>
      </c>
      <c r="I5" s="520" t="s">
        <v>781</v>
      </c>
      <c r="J5" s="520" t="s">
        <v>1074</v>
      </c>
      <c r="K5" s="535" t="s">
        <v>742</v>
      </c>
    </row>
    <row r="6" spans="1:11" ht="18.75" customHeight="1">
      <c r="A6" s="534"/>
      <c r="B6" s="522"/>
      <c r="C6" s="137" t="s">
        <v>393</v>
      </c>
      <c r="D6" s="522"/>
      <c r="E6" s="522"/>
      <c r="F6" s="522"/>
      <c r="G6" s="522"/>
      <c r="H6" s="137" t="s">
        <v>393</v>
      </c>
      <c r="I6" s="522"/>
      <c r="J6" s="522"/>
      <c r="K6" s="536"/>
    </row>
    <row r="7" spans="1:11" ht="15" customHeight="1">
      <c r="A7" s="109"/>
      <c r="B7" s="151" t="s">
        <v>1075</v>
      </c>
      <c r="C7" s="109"/>
      <c r="D7" s="109"/>
      <c r="E7" s="109"/>
      <c r="F7" s="109"/>
      <c r="G7" s="130" t="s">
        <v>672</v>
      </c>
      <c r="H7" s="109"/>
      <c r="I7" s="109"/>
      <c r="J7" s="109"/>
      <c r="K7" s="109"/>
    </row>
    <row r="8" spans="1:11" ht="15" customHeight="1">
      <c r="A8" s="147" t="s">
        <v>241</v>
      </c>
      <c r="B8" s="116">
        <v>59</v>
      </c>
      <c r="C8" s="121">
        <v>7</v>
      </c>
      <c r="D8" s="121">
        <v>25</v>
      </c>
      <c r="E8" s="121">
        <v>9</v>
      </c>
      <c r="F8" s="121">
        <v>18</v>
      </c>
      <c r="G8" s="121">
        <v>2708</v>
      </c>
      <c r="H8" s="121">
        <v>17</v>
      </c>
      <c r="I8" s="121">
        <v>411</v>
      </c>
      <c r="J8" s="121">
        <v>369</v>
      </c>
      <c r="K8" s="121">
        <v>1911</v>
      </c>
    </row>
    <row r="9" spans="1:11" ht="15" customHeight="1">
      <c r="A9" s="109"/>
      <c r="B9" s="117"/>
      <c r="C9" s="122"/>
      <c r="D9" s="122"/>
      <c r="E9" s="122"/>
      <c r="F9" s="122"/>
      <c r="G9" s="122"/>
      <c r="H9" s="122"/>
      <c r="I9" s="122"/>
      <c r="J9" s="122"/>
      <c r="K9" s="122"/>
    </row>
    <row r="10" spans="1:11" ht="15" customHeight="1">
      <c r="A10" s="149" t="s">
        <v>1052</v>
      </c>
      <c r="B10" s="117">
        <v>1</v>
      </c>
      <c r="C10" s="123" t="s">
        <v>982</v>
      </c>
      <c r="D10" s="123">
        <v>1</v>
      </c>
      <c r="E10" s="122" t="s">
        <v>982</v>
      </c>
      <c r="F10" s="123" t="s">
        <v>982</v>
      </c>
      <c r="G10" s="122">
        <v>27</v>
      </c>
      <c r="H10" s="123" t="s">
        <v>982</v>
      </c>
      <c r="I10" s="123">
        <v>27</v>
      </c>
      <c r="J10" s="122" t="s">
        <v>982</v>
      </c>
      <c r="K10" s="123" t="s">
        <v>982</v>
      </c>
    </row>
    <row r="11" spans="1:11" ht="15" customHeight="1">
      <c r="A11" s="149" t="s">
        <v>1076</v>
      </c>
      <c r="B11" s="117">
        <v>9</v>
      </c>
      <c r="C11" s="123">
        <v>1</v>
      </c>
      <c r="D11" s="122">
        <v>5</v>
      </c>
      <c r="E11" s="122" t="s">
        <v>982</v>
      </c>
      <c r="F11" s="122">
        <v>3</v>
      </c>
      <c r="G11" s="122">
        <v>630</v>
      </c>
      <c r="H11" s="123">
        <v>4</v>
      </c>
      <c r="I11" s="122">
        <v>77</v>
      </c>
      <c r="J11" s="122" t="s">
        <v>982</v>
      </c>
      <c r="K11" s="122">
        <v>549</v>
      </c>
    </row>
    <row r="12" spans="1:11" ht="15" customHeight="1">
      <c r="A12" s="149" t="s">
        <v>396</v>
      </c>
      <c r="B12" s="117">
        <v>45</v>
      </c>
      <c r="C12" s="123">
        <v>4</v>
      </c>
      <c r="D12" s="122">
        <v>18</v>
      </c>
      <c r="E12" s="122">
        <v>8</v>
      </c>
      <c r="F12" s="122">
        <v>15</v>
      </c>
      <c r="G12" s="122">
        <v>1991</v>
      </c>
      <c r="H12" s="123">
        <v>11</v>
      </c>
      <c r="I12" s="122">
        <v>294</v>
      </c>
      <c r="J12" s="122">
        <v>324</v>
      </c>
      <c r="K12" s="122">
        <v>1362</v>
      </c>
    </row>
    <row r="13" spans="1:11" ht="15" customHeight="1">
      <c r="A13" s="149" t="s">
        <v>411</v>
      </c>
      <c r="B13" s="117">
        <v>2</v>
      </c>
      <c r="C13" s="123" t="s">
        <v>982</v>
      </c>
      <c r="D13" s="153">
        <v>1</v>
      </c>
      <c r="E13" s="153">
        <v>1</v>
      </c>
      <c r="F13" s="153" t="s">
        <v>982</v>
      </c>
      <c r="G13" s="122">
        <v>58</v>
      </c>
      <c r="H13" s="123" t="s">
        <v>982</v>
      </c>
      <c r="I13" s="122">
        <v>13</v>
      </c>
      <c r="J13" s="122">
        <v>45</v>
      </c>
      <c r="K13" s="153" t="s">
        <v>982</v>
      </c>
    </row>
    <row r="14" spans="1:11" ht="15" customHeight="1">
      <c r="A14" s="149" t="s">
        <v>1082</v>
      </c>
      <c r="B14" s="152" t="s">
        <v>982</v>
      </c>
      <c r="C14" s="123" t="s">
        <v>982</v>
      </c>
      <c r="D14" s="153" t="s">
        <v>982</v>
      </c>
      <c r="E14" s="153" t="s">
        <v>982</v>
      </c>
      <c r="F14" s="153" t="s">
        <v>982</v>
      </c>
      <c r="G14" s="123" t="s">
        <v>982</v>
      </c>
      <c r="H14" s="123" t="s">
        <v>982</v>
      </c>
      <c r="I14" s="153" t="s">
        <v>982</v>
      </c>
      <c r="J14" s="153" t="s">
        <v>982</v>
      </c>
      <c r="K14" s="153" t="s">
        <v>982</v>
      </c>
    </row>
    <row r="15" spans="1:11" ht="15" customHeight="1">
      <c r="A15" s="148" t="s">
        <v>637</v>
      </c>
      <c r="B15" s="117">
        <v>2</v>
      </c>
      <c r="C15" s="124">
        <v>2</v>
      </c>
      <c r="D15" s="153" t="s">
        <v>982</v>
      </c>
      <c r="E15" s="153" t="s">
        <v>982</v>
      </c>
      <c r="F15" s="153" t="s">
        <v>982</v>
      </c>
      <c r="G15" s="124">
        <v>2</v>
      </c>
      <c r="H15" s="124">
        <v>2</v>
      </c>
      <c r="I15" s="153" t="s">
        <v>982</v>
      </c>
      <c r="J15" s="153" t="s">
        <v>982</v>
      </c>
      <c r="K15" s="153" t="s">
        <v>982</v>
      </c>
    </row>
    <row r="16" spans="1:11" ht="7.5" customHeight="1">
      <c r="A16" s="150"/>
      <c r="B16" s="118"/>
      <c r="C16" s="125"/>
      <c r="D16" s="154"/>
      <c r="E16" s="154"/>
      <c r="F16" s="154"/>
      <c r="G16" s="125"/>
      <c r="H16" s="125"/>
      <c r="I16" s="154"/>
      <c r="J16" s="154"/>
      <c r="K16" s="154"/>
    </row>
    <row r="17" spans="11:11" ht="15" customHeight="1">
      <c r="K17" s="45" t="s">
        <v>43</v>
      </c>
    </row>
  </sheetData>
  <mergeCells count="11">
    <mergeCell ref="B4:F4"/>
    <mergeCell ref="G4:K4"/>
    <mergeCell ref="A4:A6"/>
    <mergeCell ref="B5:B6"/>
    <mergeCell ref="D5:D6"/>
    <mergeCell ref="E5:E6"/>
    <mergeCell ref="F5:F6"/>
    <mergeCell ref="G5:G6"/>
    <mergeCell ref="I5:I6"/>
    <mergeCell ref="J5:J6"/>
    <mergeCell ref="K5:K6"/>
  </mergeCells>
  <phoneticPr fontId="3"/>
  <printOptions horizontalCentered="1"/>
  <pageMargins left="0.59055118110236227" right="0.59055118110236227" top="0.78740157480314965" bottom="0.59055118110236227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36</vt:i4>
      </vt:variant>
      <vt:variant>
        <vt:lpstr>名前付き一覧</vt:lpstr>
      </vt:variant>
      <vt:variant>
        <vt:i4>35</vt:i4>
      </vt:variant>
    </vt:vector>
  </HeadingPairs>
  <TitlesOfParts>
    <vt:vector size="71" baseType="lpstr">
      <vt:lpstr>Sheet1</vt:lpstr>
      <vt:lpstr>3-1</vt:lpstr>
      <vt:lpstr>3-2</vt:lpstr>
      <vt:lpstr>3-3</vt:lpstr>
      <vt:lpstr>3-4</vt:lpstr>
      <vt:lpstr>3-5</vt:lpstr>
      <vt:lpstr>3-6</vt:lpstr>
      <vt:lpstr>3-7</vt:lpstr>
      <vt:lpstr>3-8</vt:lpstr>
      <vt:lpstr>3-9</vt:lpstr>
      <vt:lpstr>3-10</vt:lpstr>
      <vt:lpstr>3-11</vt:lpstr>
      <vt:lpstr>3-12</vt:lpstr>
      <vt:lpstr>3-13</vt:lpstr>
      <vt:lpstr>3-14</vt:lpstr>
      <vt:lpstr>3-15</vt:lpstr>
      <vt:lpstr>3-16</vt:lpstr>
      <vt:lpstr>3-17</vt:lpstr>
      <vt:lpstr>3-18</vt:lpstr>
      <vt:lpstr>3-19</vt:lpstr>
      <vt:lpstr>3-20</vt:lpstr>
      <vt:lpstr>3-21</vt:lpstr>
      <vt:lpstr>3-22</vt:lpstr>
      <vt:lpstr>3-23</vt:lpstr>
      <vt:lpstr>3-24</vt:lpstr>
      <vt:lpstr>3-25</vt:lpstr>
      <vt:lpstr>3-26</vt:lpstr>
      <vt:lpstr>3-27</vt:lpstr>
      <vt:lpstr>3-28</vt:lpstr>
      <vt:lpstr>3-29</vt:lpstr>
      <vt:lpstr>3-30</vt:lpstr>
      <vt:lpstr>3-31</vt:lpstr>
      <vt:lpstr>3-32</vt:lpstr>
      <vt:lpstr>3-33</vt:lpstr>
      <vt:lpstr>3-34</vt:lpstr>
      <vt:lpstr>3-35</vt:lpstr>
      <vt:lpstr>'3-1'!Print_Area</vt:lpstr>
      <vt:lpstr>'3-10'!Print_Area</vt:lpstr>
      <vt:lpstr>'3-11'!Print_Area</vt:lpstr>
      <vt:lpstr>'3-12'!Print_Area</vt:lpstr>
      <vt:lpstr>'3-13'!Print_Area</vt:lpstr>
      <vt:lpstr>'3-15'!Print_Area</vt:lpstr>
      <vt:lpstr>'3-16'!Print_Area</vt:lpstr>
      <vt:lpstr>'3-17'!Print_Area</vt:lpstr>
      <vt:lpstr>'3-18'!Print_Area</vt:lpstr>
      <vt:lpstr>'3-19'!Print_Area</vt:lpstr>
      <vt:lpstr>'3-2'!Print_Area</vt:lpstr>
      <vt:lpstr>'3-20'!Print_Area</vt:lpstr>
      <vt:lpstr>'3-21'!Print_Area</vt:lpstr>
      <vt:lpstr>'3-22'!Print_Area</vt:lpstr>
      <vt:lpstr>'3-23'!Print_Area</vt:lpstr>
      <vt:lpstr>'3-24'!Print_Area</vt:lpstr>
      <vt:lpstr>'3-25'!Print_Area</vt:lpstr>
      <vt:lpstr>'3-26'!Print_Area</vt:lpstr>
      <vt:lpstr>'3-27'!Print_Area</vt:lpstr>
      <vt:lpstr>'3-28'!Print_Area</vt:lpstr>
      <vt:lpstr>'3-29'!Print_Area</vt:lpstr>
      <vt:lpstr>'3-3'!Print_Area</vt:lpstr>
      <vt:lpstr>'3-30'!Print_Area</vt:lpstr>
      <vt:lpstr>'3-31'!Print_Area</vt:lpstr>
      <vt:lpstr>'3-32'!Print_Area</vt:lpstr>
      <vt:lpstr>'3-33'!Print_Area</vt:lpstr>
      <vt:lpstr>'3-34'!Print_Area</vt:lpstr>
      <vt:lpstr>'3-35'!Print_Area</vt:lpstr>
      <vt:lpstr>'3-4'!Print_Area</vt:lpstr>
      <vt:lpstr>'3-5'!Print_Area</vt:lpstr>
      <vt:lpstr>'3-6'!Print_Area</vt:lpstr>
      <vt:lpstr>'3-7'!Print_Area</vt:lpstr>
      <vt:lpstr>'3-8'!Print_Area</vt:lpstr>
      <vt:lpstr>'3-9'!Print_Area</vt:lpstr>
      <vt:lpstr>Sheet1!Print_Area</vt:lpstr>
    </vt:vector>
  </TitlesOfParts>
  <Company>川西市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川西市</dc:creator>
  <cp:lastModifiedBy>user</cp:lastModifiedBy>
  <cp:lastPrinted>2022-10-31T04:21:43Z</cp:lastPrinted>
  <dcterms:created xsi:type="dcterms:W3CDTF">2008-08-08T00:23:28Z</dcterms:created>
  <dcterms:modified xsi:type="dcterms:W3CDTF">2023-11-07T23:52:03Z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5.0.1.0</vt:lpwstr>
    </vt:vector>
  </property>
  <property fmtid="{DCFEDD21-7773-49B2-8022-6FC58DB5260B}" pid="3" name="LastSavedVersion">
    <vt:lpwstr>5.0.1.0</vt:lpwstr>
  </property>
  <property fmtid="{DCFEDD21-7773-49B2-8022-6FC58DB5260B}" pid="4" name="LastSavedDate">
    <vt:filetime>2022-11-14T02:40:05Z</vt:filetime>
  </property>
</Properties>
</file>